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36" windowHeight="6480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'List1'!$G$1</definedName>
    <definedName name="_xlnm.Print_Titles" localSheetId="0">'List1'!$9:$9</definedName>
  </definedNames>
  <calcPr fullCalcOnLoad="1"/>
</workbook>
</file>

<file path=xl/sharedStrings.xml><?xml version="1.0" encoding="utf-8"?>
<sst xmlns="http://schemas.openxmlformats.org/spreadsheetml/2006/main" count="38" uniqueCount="37">
  <si>
    <t>Poř. číslo</t>
  </si>
  <si>
    <t>Žadatel</t>
  </si>
  <si>
    <t>Požadovaná částka z rozpočtu OK</t>
  </si>
  <si>
    <t>CELKEM:</t>
  </si>
  <si>
    <t>Název DT:</t>
  </si>
  <si>
    <t>Typ dotačního titulu:</t>
  </si>
  <si>
    <t>Důvod nehodnocení žádosti</t>
  </si>
  <si>
    <t>dne:</t>
  </si>
  <si>
    <t>krajský dotační titul</t>
  </si>
  <si>
    <t>Název akce</t>
  </si>
  <si>
    <t>Popis akce</t>
  </si>
  <si>
    <t>Účel použití dotace na akci a její cíl</t>
  </si>
  <si>
    <t>Celkové náklady realizované akce</t>
  </si>
  <si>
    <t>Termín realizace akce</t>
  </si>
  <si>
    <t>Obec Vápenná</t>
  </si>
  <si>
    <t>Vápenná 442</t>
  </si>
  <si>
    <t>Rozšíření vodovodu v obci Vápenná v délce 103,08 m</t>
  </si>
  <si>
    <t>Usnesení_příloha č. 04</t>
  </si>
  <si>
    <t>03_01_Fond na výstavbu a obnovu vodohospodářské infrastruktury na území Olomouckého kraje 2024</t>
  </si>
  <si>
    <t>03_01_02_Výstavba a dostavba vodovodů pro veřejnou potřebu a úpraven vody 2024</t>
  </si>
  <si>
    <t>Rozšíření vodovodu v obci Vápenná</t>
  </si>
  <si>
    <t>IČO: 003 03 526</t>
  </si>
  <si>
    <t>1.1.2024 - 31.8.2024</t>
  </si>
  <si>
    <t xml:space="preserve">Obec Osek nad Bečvou </t>
  </si>
  <si>
    <t>IČO: 003 01 680</t>
  </si>
  <si>
    <t>sek nad Bečvou  442</t>
  </si>
  <si>
    <t xml:space="preserve">Osek nad Bečvou - vodovod Haltýře </t>
  </si>
  <si>
    <t>Jedná se o vystavbu nových větví vodovodu v obci pro napojení nových rodinných domů</t>
  </si>
  <si>
    <t>Obec Bohdíkov</t>
  </si>
  <si>
    <t>Rekonstrukce technologického vybavení vodojemu obce Bohdíkov</t>
  </si>
  <si>
    <t>IČO: 003 02 376</t>
  </si>
  <si>
    <t>Bohdíkov 163</t>
  </si>
  <si>
    <t>Akce řeší rekonstrukci stávajícího zařízení pro akumulaci vody</t>
  </si>
  <si>
    <t>1.7.2024 - 31.12.2024</t>
  </si>
  <si>
    <t>1.1.2023 - 31.12.2025</t>
  </si>
  <si>
    <t>Žádost o poskytnutí dotace nesplňuje pravidla dotačního titulu, rekonstrukce vodojemu není zařazena mezi podporované akce dotačního titulu</t>
  </si>
  <si>
    <t>Žadatel nedoložil stavební povolení s doložkou právní moci, což je povinná příloha č. 19 k žádosti o dotaci v souladu s bodem 8.4 pravidel dotačního programu.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</si>
</sst>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/>
      <bottom/>
    </border>
    <border>
      <left style="thin"/>
      <right style="thick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166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top" wrapText="1" shrinkToFit="1"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4" fillId="0" borderId="15" xfId="0" applyNumberFormat="1" applyFont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left" vertical="center" wrapText="1"/>
    </xf>
    <xf numFmtId="3" fontId="5" fillId="0" borderId="20" xfId="0" applyNumberFormat="1" applyFont="1" applyBorder="1" applyAlignment="1">
      <alignment horizontal="left" vertical="center" wrapText="1"/>
    </xf>
    <xf numFmtId="3" fontId="5" fillId="0" borderId="21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tabSelected="1" view="pageLayout" workbookViewId="0" topLeftCell="A28">
      <selection activeCell="G31" sqref="G31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9.7109375" style="0" customWidth="1"/>
    <col min="5" max="5" width="21.00390625" style="0" customWidth="1"/>
    <col min="6" max="6" width="19.7109375" style="0" customWidth="1"/>
    <col min="7" max="7" width="38.7109375" style="0" customWidth="1"/>
  </cols>
  <sheetData>
    <row r="1" s="4" customFormat="1" ht="10.5" customHeight="1"/>
    <row r="2" spans="1:7" s="4" customFormat="1" ht="10.5" customHeight="1">
      <c r="A2" s="7"/>
      <c r="B2" s="7"/>
      <c r="C2" s="7"/>
      <c r="D2" s="7"/>
      <c r="E2" s="7"/>
      <c r="F2" s="7"/>
      <c r="G2" s="7"/>
    </row>
    <row r="3" spans="1:7" s="4" customFormat="1" ht="10.5" customHeight="1">
      <c r="A3" s="7"/>
      <c r="B3" s="43" t="s">
        <v>17</v>
      </c>
      <c r="C3" s="43"/>
      <c r="D3" s="17"/>
      <c r="E3" s="17"/>
      <c r="F3" s="7"/>
      <c r="G3" s="7"/>
    </row>
    <row r="4" spans="1:7" s="4" customFormat="1" ht="10.5" customHeight="1">
      <c r="A4" s="7"/>
      <c r="B4" s="17"/>
      <c r="C4" s="17"/>
      <c r="D4" s="17"/>
      <c r="E4" s="17"/>
      <c r="F4" s="7"/>
      <c r="G4" s="7"/>
    </row>
    <row r="5" spans="1:7" s="4" customFormat="1" ht="10.5" customHeight="1">
      <c r="A5" s="7"/>
      <c r="B5" s="43" t="s">
        <v>18</v>
      </c>
      <c r="C5" s="43"/>
      <c r="D5" s="43"/>
      <c r="E5" s="43"/>
      <c r="F5" s="7"/>
      <c r="G5" s="7"/>
    </row>
    <row r="6" spans="1:7" s="4" customFormat="1" ht="10.5" customHeight="1">
      <c r="A6" s="7"/>
      <c r="B6" s="17"/>
      <c r="C6" s="17"/>
      <c r="D6" s="17"/>
      <c r="E6" s="17"/>
      <c r="F6" s="7"/>
      <c r="G6" s="7"/>
    </row>
    <row r="7" spans="1:7" s="1" customFormat="1" ht="13.5" thickBot="1">
      <c r="A7" s="8"/>
      <c r="B7" s="8"/>
      <c r="C7" s="8"/>
      <c r="D7" s="8"/>
      <c r="E7" s="8"/>
      <c r="F7" s="8"/>
      <c r="G7" s="8"/>
    </row>
    <row r="8" spans="1:7" s="2" customFormat="1" ht="53.25" customHeight="1" thickBot="1">
      <c r="A8" s="32" t="s">
        <v>0</v>
      </c>
      <c r="B8" s="35" t="s">
        <v>1</v>
      </c>
      <c r="C8" s="9" t="s">
        <v>9</v>
      </c>
      <c r="D8" s="35" t="s">
        <v>12</v>
      </c>
      <c r="E8" s="35" t="s">
        <v>13</v>
      </c>
      <c r="F8" s="35" t="s">
        <v>2</v>
      </c>
      <c r="G8" s="35" t="s">
        <v>6</v>
      </c>
    </row>
    <row r="9" spans="1:7" s="2" customFormat="1" ht="13.5" customHeight="1" thickBot="1">
      <c r="A9" s="33"/>
      <c r="B9" s="36"/>
      <c r="C9" s="9" t="s">
        <v>10</v>
      </c>
      <c r="D9" s="36"/>
      <c r="E9" s="36"/>
      <c r="F9" s="36"/>
      <c r="G9" s="36"/>
    </row>
    <row r="10" spans="1:7" s="2" customFormat="1" ht="13.5" thickBot="1">
      <c r="A10" s="34"/>
      <c r="B10" s="37"/>
      <c r="C10" s="9" t="s">
        <v>11</v>
      </c>
      <c r="D10" s="37"/>
      <c r="E10" s="37"/>
      <c r="F10" s="37"/>
      <c r="G10" s="37"/>
    </row>
    <row r="11" spans="1:7" s="3" customFormat="1" ht="26.25" customHeight="1">
      <c r="A11" s="20">
        <v>2</v>
      </c>
      <c r="B11" s="40" t="s">
        <v>14</v>
      </c>
      <c r="C11" s="10" t="s">
        <v>20</v>
      </c>
      <c r="D11" s="23">
        <v>1417784</v>
      </c>
      <c r="E11" s="26" t="s">
        <v>22</v>
      </c>
      <c r="F11" s="23">
        <v>708892</v>
      </c>
      <c r="G11" s="29" t="s">
        <v>36</v>
      </c>
    </row>
    <row r="12" spans="1:7" s="3" customFormat="1" ht="32.25" customHeight="1">
      <c r="A12" s="21"/>
      <c r="B12" s="38"/>
      <c r="C12" s="41" t="s">
        <v>16</v>
      </c>
      <c r="D12" s="24"/>
      <c r="E12" s="27"/>
      <c r="F12" s="24"/>
      <c r="G12" s="30"/>
    </row>
    <row r="13" spans="1:7" s="3" customFormat="1" ht="12.75">
      <c r="A13" s="21"/>
      <c r="B13" s="11" t="s">
        <v>21</v>
      </c>
      <c r="C13" s="41"/>
      <c r="D13" s="24"/>
      <c r="E13" s="27"/>
      <c r="F13" s="24"/>
      <c r="G13" s="30"/>
    </row>
    <row r="14" spans="1:7" s="3" customFormat="1" ht="9.75" customHeight="1">
      <c r="A14" s="21"/>
      <c r="B14" s="38" t="s">
        <v>15</v>
      </c>
      <c r="C14" s="41"/>
      <c r="D14" s="24"/>
      <c r="E14" s="27"/>
      <c r="F14" s="24"/>
      <c r="G14" s="30"/>
    </row>
    <row r="15" spans="1:7" s="3" customFormat="1" ht="9.75">
      <c r="A15" s="21"/>
      <c r="B15" s="38"/>
      <c r="C15" s="41"/>
      <c r="D15" s="24"/>
      <c r="E15" s="27"/>
      <c r="F15" s="24"/>
      <c r="G15" s="30"/>
    </row>
    <row r="16" spans="1:7" s="3" customFormat="1" ht="10.5" thickBot="1">
      <c r="A16" s="22"/>
      <c r="B16" s="39"/>
      <c r="C16" s="42"/>
      <c r="D16" s="25"/>
      <c r="E16" s="28"/>
      <c r="F16" s="25"/>
      <c r="G16" s="31"/>
    </row>
    <row r="17" spans="1:7" s="3" customFormat="1" ht="26.25" customHeight="1">
      <c r="A17" s="20">
        <v>8</v>
      </c>
      <c r="B17" s="40" t="s">
        <v>23</v>
      </c>
      <c r="C17" s="10" t="s">
        <v>26</v>
      </c>
      <c r="D17" s="23">
        <v>2460000</v>
      </c>
      <c r="E17" s="26" t="s">
        <v>33</v>
      </c>
      <c r="F17" s="23">
        <v>1000000</v>
      </c>
      <c r="G17" s="29" t="s">
        <v>36</v>
      </c>
    </row>
    <row r="18" spans="1:7" s="3" customFormat="1" ht="32.25" customHeight="1">
      <c r="A18" s="21"/>
      <c r="B18" s="38"/>
      <c r="C18" s="41" t="s">
        <v>27</v>
      </c>
      <c r="D18" s="24"/>
      <c r="E18" s="27"/>
      <c r="F18" s="24"/>
      <c r="G18" s="30"/>
    </row>
    <row r="19" spans="1:7" s="3" customFormat="1" ht="12.75">
      <c r="A19" s="21"/>
      <c r="B19" s="11" t="s">
        <v>24</v>
      </c>
      <c r="C19" s="41"/>
      <c r="D19" s="24"/>
      <c r="E19" s="27"/>
      <c r="F19" s="24"/>
      <c r="G19" s="30"/>
    </row>
    <row r="20" spans="1:7" s="3" customFormat="1" ht="9.75" customHeight="1">
      <c r="A20" s="21"/>
      <c r="B20" s="38" t="s">
        <v>25</v>
      </c>
      <c r="C20" s="41"/>
      <c r="D20" s="24"/>
      <c r="E20" s="27"/>
      <c r="F20" s="24"/>
      <c r="G20" s="30"/>
    </row>
    <row r="21" spans="1:7" s="3" customFormat="1" ht="9.75" customHeight="1">
      <c r="A21" s="21"/>
      <c r="B21" s="38"/>
      <c r="C21" s="41"/>
      <c r="D21" s="24"/>
      <c r="E21" s="27"/>
      <c r="F21" s="24"/>
      <c r="G21" s="30"/>
    </row>
    <row r="22" spans="1:7" s="3" customFormat="1" ht="10.5" customHeight="1" thickBot="1">
      <c r="A22" s="22"/>
      <c r="B22" s="39"/>
      <c r="C22" s="42"/>
      <c r="D22" s="25"/>
      <c r="E22" s="28"/>
      <c r="F22" s="25"/>
      <c r="G22" s="31"/>
    </row>
    <row r="23" spans="1:7" s="3" customFormat="1" ht="26.25" customHeight="1">
      <c r="A23" s="20">
        <v>5</v>
      </c>
      <c r="B23" s="40" t="s">
        <v>28</v>
      </c>
      <c r="C23" s="10" t="s">
        <v>29</v>
      </c>
      <c r="D23" s="23">
        <v>3202248</v>
      </c>
      <c r="E23" s="26" t="s">
        <v>34</v>
      </c>
      <c r="F23" s="23">
        <v>1601000</v>
      </c>
      <c r="G23" s="29" t="s">
        <v>35</v>
      </c>
    </row>
    <row r="24" spans="1:7" s="3" customFormat="1" ht="32.25" customHeight="1">
      <c r="A24" s="21"/>
      <c r="B24" s="38"/>
      <c r="C24" s="41" t="s">
        <v>32</v>
      </c>
      <c r="D24" s="24"/>
      <c r="E24" s="27"/>
      <c r="F24" s="24"/>
      <c r="G24" s="30"/>
    </row>
    <row r="25" spans="1:7" s="3" customFormat="1" ht="12.75">
      <c r="A25" s="21"/>
      <c r="B25" s="11" t="s">
        <v>30</v>
      </c>
      <c r="C25" s="41"/>
      <c r="D25" s="24"/>
      <c r="E25" s="27"/>
      <c r="F25" s="24"/>
      <c r="G25" s="30"/>
    </row>
    <row r="26" spans="1:7" s="3" customFormat="1" ht="9.75" customHeight="1">
      <c r="A26" s="21"/>
      <c r="B26" s="38" t="s">
        <v>31</v>
      </c>
      <c r="C26" s="41"/>
      <c r="D26" s="24"/>
      <c r="E26" s="27"/>
      <c r="F26" s="24"/>
      <c r="G26" s="30"/>
    </row>
    <row r="27" spans="1:7" s="3" customFormat="1" ht="9.75">
      <c r="A27" s="21"/>
      <c r="B27" s="38"/>
      <c r="C27" s="41"/>
      <c r="D27" s="24"/>
      <c r="E27" s="27"/>
      <c r="F27" s="24"/>
      <c r="G27" s="30"/>
    </row>
    <row r="28" spans="1:7" s="3" customFormat="1" ht="10.5" thickBot="1">
      <c r="A28" s="22"/>
      <c r="B28" s="39"/>
      <c r="C28" s="42"/>
      <c r="D28" s="25"/>
      <c r="E28" s="28"/>
      <c r="F28" s="25"/>
      <c r="G28" s="31"/>
    </row>
    <row r="29" spans="1:7" s="1" customFormat="1" ht="25.5" customHeight="1" thickBot="1">
      <c r="A29" s="12" t="s">
        <v>3</v>
      </c>
      <c r="B29" s="13"/>
      <c r="C29" s="13"/>
      <c r="D29" s="18">
        <f ca="1">SUM(OFFSET(DZACATEK,0,0,MATCH("Celkem:",A:A,0)-1,1))</f>
        <v>7080032</v>
      </c>
      <c r="E29" s="19"/>
      <c r="F29" s="18">
        <f ca="1">SUM(OFFSET(FZACATEK,0,0,MATCH("Celkem:",A:A,0)-1,1))</f>
        <v>3309892</v>
      </c>
      <c r="G29" s="6"/>
    </row>
    <row r="30" spans="1:7" s="1" customFormat="1" ht="12.75">
      <c r="A30" s="8"/>
      <c r="B30" s="8"/>
      <c r="C30" s="8"/>
      <c r="D30" s="8"/>
      <c r="E30" s="8"/>
      <c r="F30" s="8"/>
      <c r="G30" s="8"/>
    </row>
    <row r="31" spans="1:7" s="1" customFormat="1" ht="12.75">
      <c r="A31" s="14" t="s">
        <v>7</v>
      </c>
      <c r="B31" s="15"/>
      <c r="C31" s="15"/>
      <c r="D31" s="8"/>
      <c r="E31" s="8"/>
      <c r="F31" s="8"/>
      <c r="G31" s="8"/>
    </row>
    <row r="32" spans="1:7" s="1" customFormat="1" ht="12.75">
      <c r="A32" s="14" t="s">
        <v>4</v>
      </c>
      <c r="B32" s="15"/>
      <c r="C32" s="16" t="s">
        <v>19</v>
      </c>
      <c r="D32" s="8"/>
      <c r="E32" s="8"/>
      <c r="F32" s="8"/>
      <c r="G32" s="8"/>
    </row>
    <row r="33" spans="1:7" s="1" customFormat="1" ht="12.75">
      <c r="A33" s="14" t="s">
        <v>5</v>
      </c>
      <c r="B33" s="15"/>
      <c r="C33" s="16" t="s">
        <v>8</v>
      </c>
      <c r="D33" s="8"/>
      <c r="E33" s="8"/>
      <c r="F33" s="8"/>
      <c r="G33" s="8"/>
    </row>
    <row r="34" spans="1:7" s="1" customFormat="1" ht="12.75">
      <c r="A34" s="8"/>
      <c r="B34" s="8"/>
      <c r="C34" s="8"/>
      <c r="D34" s="8"/>
      <c r="E34" s="8"/>
      <c r="F34" s="8"/>
      <c r="G34" s="8"/>
    </row>
    <row r="35" s="1" customFormat="1" ht="9.75"/>
    <row r="36" s="1" customFormat="1" ht="9.75">
      <c r="G36" s="5"/>
    </row>
  </sheetData>
  <sheetProtection/>
  <mergeCells count="32">
    <mergeCell ref="A11:A16"/>
    <mergeCell ref="B11:B12"/>
    <mergeCell ref="D11:D16"/>
    <mergeCell ref="E11:E16"/>
    <mergeCell ref="F11:F16"/>
    <mergeCell ref="G11:G16"/>
    <mergeCell ref="C12:C16"/>
    <mergeCell ref="B14:B16"/>
    <mergeCell ref="A17:A22"/>
    <mergeCell ref="B17:B18"/>
    <mergeCell ref="D17:D22"/>
    <mergeCell ref="E17:E22"/>
    <mergeCell ref="F17:F22"/>
    <mergeCell ref="G17:G22"/>
    <mergeCell ref="C18:C22"/>
    <mergeCell ref="B20:B22"/>
    <mergeCell ref="B26:B28"/>
    <mergeCell ref="B23:B24"/>
    <mergeCell ref="C24:C28"/>
    <mergeCell ref="G8:G10"/>
    <mergeCell ref="B5:E5"/>
    <mergeCell ref="B3:C3"/>
    <mergeCell ref="A23:A28"/>
    <mergeCell ref="D23:D28"/>
    <mergeCell ref="E23:E28"/>
    <mergeCell ref="F23:F28"/>
    <mergeCell ref="G23:G28"/>
    <mergeCell ref="A8:A10"/>
    <mergeCell ref="B8:B10"/>
    <mergeCell ref="D8:D10"/>
    <mergeCell ref="E8:E10"/>
    <mergeCell ref="F8:F10"/>
  </mergeCells>
  <printOptions horizontalCentered="1" verticalCentered="1"/>
  <pageMargins left="0.7874015748031497" right="0.7874015748031497" top="0.984251968503937" bottom="1.0928333333333333" header="0.5118110236220472" footer="0.5118110236220472"/>
  <pageSetup firstPageNumber="17" useFirstPageNumber="1" fitToHeight="20" fitToWidth="1" horizontalDpi="600" verticalDpi="600" orientation="landscape" paperSize="9" scale="79" r:id="rId1"/>
  <headerFooter alignWithMargins="0">
    <oddFooter>&amp;L&amp;"Arial,Kurzíva"Zastupitelstvo Olomouckého kraje 17. 6. 2024  
19._DP_03_01_Fond na podporu výstavby a obnovy VH infrastruktury na území Olomouckého kraje 2024-vyhodnocení
Usnesení_příloha č. 04 - DT2 nehodnocené žádosti&amp;"Arial,Obyčejné"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Kresáč Kubišová Vladimíra</dc:creator>
  <cp:keywords/>
  <dc:description/>
  <cp:lastModifiedBy>Hejlová Jitka</cp:lastModifiedBy>
  <cp:lastPrinted>2024-06-03T06:25:51Z</cp:lastPrinted>
  <dcterms:created xsi:type="dcterms:W3CDTF">2006-03-26T18:14:00Z</dcterms:created>
  <dcterms:modified xsi:type="dcterms:W3CDTF">2024-06-10T22:10:19Z</dcterms:modified>
  <cp:category/>
  <cp:version/>
  <cp:contentType/>
  <cp:contentStatus/>
</cp:coreProperties>
</file>