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2024\Zastupitelstvo\ZOK 17.6.2024\"/>
    </mc:Choice>
  </mc:AlternateContent>
  <xr:revisionPtr revIDLastSave="0" documentId="13_ncr:1_{DF1B4FE6-3BB4-41F9-AA5A-2667EAB4F9BA}" xr6:coauthVersionLast="47" xr6:coauthVersionMax="47" xr10:uidLastSave="{00000000-0000-0000-0000-000000000000}"/>
  <bookViews>
    <workbookView xWindow="-120" yWindow="-120" windowWidth="29040" windowHeight="15840" xr2:uid="{00000000-000D-0000-FFFF-FFFF00000000}"/>
  </bookViews>
  <sheets>
    <sheet name="Příloha č.1" sheetId="1" r:id="rId1"/>
    <sheet name="Příloha č.2" sheetId="2" r:id="rId2"/>
  </sheets>
  <definedNames>
    <definedName name="_xlnm.Print_Area" localSheetId="0">'Příloha č.1'!$A$1:$E$1305</definedName>
    <definedName name="_xlnm.Print_Area" localSheetId="1">'Příloha č.2'!$A$1:$E$713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3" i="2" l="1"/>
  <c r="K672" i="2"/>
  <c r="K652" i="2"/>
  <c r="K631" i="2"/>
  <c r="K611" i="2"/>
  <c r="K588" i="2"/>
  <c r="K568" i="2"/>
  <c r="K548" i="2"/>
  <c r="K526" i="2"/>
  <c r="K503" i="2"/>
  <c r="K483" i="2"/>
  <c r="K463" i="2"/>
  <c r="K442" i="2"/>
  <c r="K422" i="2"/>
  <c r="K384" i="2"/>
  <c r="K360" i="2"/>
  <c r="K336" i="2"/>
  <c r="K316" i="2"/>
  <c r="K289" i="2"/>
  <c r="K269" i="2"/>
  <c r="K240" i="2"/>
  <c r="K220" i="2"/>
  <c r="K200" i="2"/>
  <c r="K179" i="2"/>
  <c r="K158" i="2"/>
  <c r="K138" i="2"/>
  <c r="K112" i="2"/>
  <c r="K86" i="2"/>
  <c r="K66" i="2"/>
  <c r="K44" i="2"/>
  <c r="K22" i="2"/>
  <c r="K2" i="2"/>
  <c r="K1288" i="1" l="1"/>
  <c r="K1263" i="1"/>
  <c r="K1243" i="1"/>
  <c r="K1218" i="1"/>
  <c r="K1198" i="1"/>
  <c r="K1177" i="1"/>
  <c r="K1147" i="1"/>
  <c r="K1126" i="1"/>
  <c r="K1105" i="1"/>
  <c r="K1085" i="1"/>
  <c r="K1062" i="1"/>
  <c r="K1042" i="1"/>
  <c r="K1021" i="1"/>
  <c r="K997" i="1"/>
  <c r="K977" i="1"/>
  <c r="K957" i="1"/>
  <c r="K936" i="1"/>
  <c r="K914" i="1"/>
  <c r="K894" i="1"/>
  <c r="K870" i="1"/>
  <c r="K849" i="1"/>
  <c r="K828" i="1"/>
  <c r="K804" i="1"/>
  <c r="K784" i="1"/>
  <c r="K759" i="1"/>
  <c r="K739" i="1"/>
  <c r="K713" i="1"/>
  <c r="K693" i="1"/>
  <c r="K673" i="1"/>
  <c r="K649" i="1"/>
  <c r="K629" i="1"/>
  <c r="K606" i="1"/>
  <c r="K586" i="1"/>
  <c r="K561" i="1"/>
  <c r="K541" i="1"/>
  <c r="K520" i="1"/>
  <c r="K501" i="1"/>
  <c r="K448" i="1"/>
  <c r="K428" i="1"/>
  <c r="K406" i="1"/>
  <c r="K386" i="1"/>
  <c r="K253" i="1"/>
  <c r="K221" i="1"/>
  <c r="K190" i="1"/>
  <c r="K170" i="1"/>
  <c r="K150" i="1"/>
  <c r="K129" i="1"/>
  <c r="K109" i="1"/>
  <c r="K87" i="1"/>
  <c r="K67" i="1"/>
  <c r="K46" i="1"/>
  <c r="K26" i="1"/>
  <c r="K2" i="1"/>
</calcChain>
</file>

<file path=xl/sharedStrings.xml><?xml version="1.0" encoding="utf-8"?>
<sst xmlns="http://schemas.openxmlformats.org/spreadsheetml/2006/main" count="2723" uniqueCount="615">
  <si>
    <t>Rozpočtová změna č. 228</t>
  </si>
  <si>
    <t>228 Zapojení neinvestiční dotace na základě rozhodnutí Ministerstva financí ČR č.j.: MF-9815/2024/2201-14 ze dne 2.4.2024 ve výši 5 703 850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</si>
  <si>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PŘÍJMY</t>
  </si>
  <si>
    <t>Odbor ekonomický</t>
  </si>
  <si>
    <t>ORJ - 007</t>
  </si>
  <si>
    <t>UZ</t>
  </si>
  <si>
    <t>§</t>
  </si>
  <si>
    <t>Položka</t>
  </si>
  <si>
    <t>Částka v Kč</t>
  </si>
  <si>
    <t>000098045</t>
  </si>
  <si>
    <t/>
  </si>
  <si>
    <t>4111 - Neinvestiční přijaté transfery z VPS SR</t>
  </si>
  <si>
    <t>5 703 850,00</t>
  </si>
  <si>
    <t>celkem</t>
  </si>
  <si>
    <t>VÝDAJE</t>
  </si>
  <si>
    <t>Nouzové ubytování</t>
  </si>
  <si>
    <t>ORJ - 098</t>
  </si>
  <si>
    <t>5331 - Neinvestiční příspěvky zřízeným PO</t>
  </si>
  <si>
    <t>500 000,00</t>
  </si>
  <si>
    <t>Seskupení položek</t>
  </si>
  <si>
    <t>006221</t>
  </si>
  <si>
    <t>58 - Výdaje na náhrady za nezpůsobenou újmu</t>
  </si>
  <si>
    <t>5 203 850,00</t>
  </si>
  <si>
    <t>Rozpočtová změna č. 229</t>
  </si>
  <si>
    <t>229 Zapojení neinvestiční dotace na základě rozhodnutí Ministerstva zdravotnictví ČR č.j.: KRB/11/1102/2024 ze dne 12.4.2024 ve výši 4 116 640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 (2. splátka).</t>
  </si>
  <si>
    <t>000035018</t>
  </si>
  <si>
    <t>4116 - Ostatní neinvestiční přijaté transfery ze SR</t>
  </si>
  <si>
    <t>4 116 640,00</t>
  </si>
  <si>
    <t>Odbor zdravotnictví</t>
  </si>
  <si>
    <t>ORJ - 014</t>
  </si>
  <si>
    <t>5336 - Neinvestiční transfery zřízeným PO</t>
  </si>
  <si>
    <t>Rozpočtová změna č. 230</t>
  </si>
  <si>
    <t>230 Zapojení neinvestiční dotace na základě rozhodnutí Ministerstva kultury ČR č.j.: MK 29968/2024 ze dne 3.4.2024 ve výši 10 000 Kč na realizaci projektu z dotačního řízení "Knihovna 21. století na rok 2024" pro příspěvkovou organizaci Vědecká knihovna v Olomouci.</t>
  </si>
  <si>
    <t>000034070</t>
  </si>
  <si>
    <t>10 000,00</t>
  </si>
  <si>
    <t>Odbor sportu, kultury a památkové péče</t>
  </si>
  <si>
    <t>ORJ - 013</t>
  </si>
  <si>
    <t>Rozpočtová změna č. 231</t>
  </si>
  <si>
    <t>231 Zapojení neinvestiční dotace na základě rozhodnutí Ministerstva školství, mládeže a tělovýchovy ČR č.j.: BIGY_102024 ze dne 15.4.2024 ve výši 96 000 Kč na projekt "Podpora rozvoje dvojjazyčného vzdělávání na středních školách v ČR na rok 2024" pro příspěvkovou organizaci Slovanské gymnázium, Olomouc.</t>
  </si>
  <si>
    <t>Odbor školství a mládeže</t>
  </si>
  <si>
    <t>ORJ - 010</t>
  </si>
  <si>
    <t>000033035</t>
  </si>
  <si>
    <t>96 000,00</t>
  </si>
  <si>
    <t>Rozpočtová změna č. 232</t>
  </si>
  <si>
    <t>232 Zapojení neinvestiční dotace na základě rozhodnutí Ministerstva školství, mládeže a tělovýchovy ČR č.j.: MSMT-23751/2023-4, MSMT-22400/2023-4, MSMT-24522/2023-6, MSMT-23593/2023-5 a MSMT-24583/2023-6 ze dne 5.4.2024 v celkové výši 2 755 596 Kč na projekty v rámci "Výzvy na podporu škol s nadprůměrným zastoupením sociálně znevýhodněných žáků".</t>
  </si>
  <si>
    <t>170533093</t>
  </si>
  <si>
    <t>2 755 596,00</t>
  </si>
  <si>
    <t>Rozpočtová změna č. 233</t>
  </si>
  <si>
    <t>233 Zapojení neinvestiční dotace na základě rozhodnutí Ministerstva vnitra ĆR č.j.: MV-28038-2/OPK-2024 ze dne 29.4.2024 na projekt "Podpora prevence kriminality v kraji - 2024" ve výši 78 400 Kč a č.j.: MV-28033-2/OPK-2024 ze dne 29.4.2024 na projekt "Osvětová kampaň Prokoukl to! A ty? - 2024" ve výši 174 250 Kč.</t>
  </si>
  <si>
    <t>000014032</t>
  </si>
  <si>
    <t>252 650,00</t>
  </si>
  <si>
    <t>Odbor sociálních věcí</t>
  </si>
  <si>
    <t>ORJ - 011</t>
  </si>
  <si>
    <t>004349</t>
  </si>
  <si>
    <t>51 - Neinvestiční nákupy a související výdaje</t>
  </si>
  <si>
    <t>Rozpočtová změna č. 234</t>
  </si>
  <si>
    <t>234 Zapojení neinvestičních dotací z Ministerstva financí ČR - Národního fondu ve výši 316 411,84 Kč a z Ministerstva pro místní rozvoj ČR ve výši 19 023,17 Kč. Jedná se o proplacení výdajů 16. monitorovacího období (podíl SR a EU) v rámci "Projektu technické pomoci Olomouckého kraje" v rámci INTERREG V-A Česká republika - Polsko, prostředky budou zapojeny do rezervy na investice.</t>
  </si>
  <si>
    <t>OSR – Podpora rozvoje Olomouckého kraje 2012-2015</t>
  </si>
  <si>
    <t>ORJ - 074</t>
  </si>
  <si>
    <t>110117051</t>
  </si>
  <si>
    <t>19 023,17</t>
  </si>
  <si>
    <t>110595113</t>
  </si>
  <si>
    <t>4118 - Neinvestiční přijaté transfery z Národního fondu</t>
  </si>
  <si>
    <t>316 411,84</t>
  </si>
  <si>
    <t>335 435,01</t>
  </si>
  <si>
    <t>006409</t>
  </si>
  <si>
    <t>59 - Ostatní neinvestiční výdaje</t>
  </si>
  <si>
    <t>Rozpočtová změna č. 235</t>
  </si>
  <si>
    <t>235 Zapojení neinvestiční dotace na základě rozhodnutí Ministerstva školství, mládeže a tělovýchovy ČR č.j.: BIGY_082024 ze dne 15.4.2024 ve výši 144 000 Kč na projekt "Podpora rozvoje dvojjazyčného vzdělávání na středních školách v ČR na rok 2024" pro příspěvkovou organizaci Gymnázium, Olomouc, Čajkovského 9.</t>
  </si>
  <si>
    <t>000033192</t>
  </si>
  <si>
    <t>144 000,00</t>
  </si>
  <si>
    <t>Rozpočtová změna č. 236</t>
  </si>
  <si>
    <t>236 Zapojení finančních prostředků do rozpočtu odboru strategického rozvoje kraje v celkové výši                248 857,41 Kč, jedná se o zapojení nevyčerpané části dotace od partnera projektu "Rovné příležitosti ve vzdělávání" v rámci Operačního programu Výzkum, vývoj a vzdělávání, prostředky budou zapojeny do rezervy na investice.</t>
  </si>
  <si>
    <t>OSR  –  OP lidské zdroje a zaměstnanost</t>
  </si>
  <si>
    <t>ORJ - 064</t>
  </si>
  <si>
    <t>006402</t>
  </si>
  <si>
    <t>2229 - Ostatní přijaté vratky transferů</t>
  </si>
  <si>
    <t>248 857,41</t>
  </si>
  <si>
    <t>Rozpočtová změna č. 237</t>
  </si>
  <si>
    <t>237 Zapojení investiční a neinvestiční dotace na základě rozhodnutí Ministerstva pro místní rozvoj č.j.: MMR-54276/2023-55/1 v celkové výši 1 259 999,99 Kč pro příspěvkovou organizaci Střední odborná škola Šumperk na realizaci projektu "Pořízení traktoru s návěsem" v rámci Integrovaného regionálního operačního programu.</t>
  </si>
  <si>
    <t>149117084</t>
  </si>
  <si>
    <t>4 579,44</t>
  </si>
  <si>
    <t>149517085</t>
  </si>
  <si>
    <t>77 850,46</t>
  </si>
  <si>
    <t>149117518</t>
  </si>
  <si>
    <t>4216 - Ostatní investiční přijaté transfery ze SR</t>
  </si>
  <si>
    <t>65 420,56</t>
  </si>
  <si>
    <t>149517519</t>
  </si>
  <si>
    <t>1 112 149,53</t>
  </si>
  <si>
    <t>1 259 999,99</t>
  </si>
  <si>
    <t>6356 - Jiné investiční transfery zřízeným PO</t>
  </si>
  <si>
    <t>Rozpočtová změna č. 238</t>
  </si>
  <si>
    <t>238 Zapojení investiční a neinvestiční dotace na základě rozhodnutí Ministerstva pro místní rozvoj  č.j.: MMR-60122/2023-55/1 v celkové výši 900 000 Kč pro příspěvkovou organizaci Obchodní akademie, Olomouc, na realizaci projektu "Modernizace ICT učeben OA Olomouc" v rámci Integrovaného regionálního operačního programu.</t>
  </si>
  <si>
    <t>3 271,03</t>
  </si>
  <si>
    <t>55 607,48</t>
  </si>
  <si>
    <t>46 728,97</t>
  </si>
  <si>
    <t>794 392,52</t>
  </si>
  <si>
    <t>900 000,00</t>
  </si>
  <si>
    <t>Rozpočtová změna č. 239</t>
  </si>
  <si>
    <t>239 Př Zapojení finančních prostředků do rozpočtu Olomouckého kraje v celkové výši 47 697 170 Kč jako část použitelného zůstatku na bankovních účtech Olomouckého kraje k 31.12.2023 do rozpočtu roku 2024 na základě usnesení Zastupitelstva Olomouckého kraje č. UZ/19/6/2024 ze dne 29.4.2024. Ve výdajích budou prostředky zapojeny do rozpočtů jednotlivých odborů.</t>
  </si>
  <si>
    <t>8115 - Změny stavu krátkodobých prostředků na bank.účtech</t>
  </si>
  <si>
    <t>47 697 170,00</t>
  </si>
  <si>
    <t>Odbor strategického rozvoje kraje</t>
  </si>
  <si>
    <t>ORJ - 008</t>
  </si>
  <si>
    <t>003635</t>
  </si>
  <si>
    <t>63 - Investiční transfery</t>
  </si>
  <si>
    <t>-182 700,00</t>
  </si>
  <si>
    <t>003639</t>
  </si>
  <si>
    <t>53 - Neinv.transf.veř.subj. a mezi pen.f. téhož subj</t>
  </si>
  <si>
    <t>-182 261,00</t>
  </si>
  <si>
    <t>-364 961,00</t>
  </si>
  <si>
    <t>003319</t>
  </si>
  <si>
    <t>-32 000,00</t>
  </si>
  <si>
    <t>003322</t>
  </si>
  <si>
    <t>-53 000,00</t>
  </si>
  <si>
    <t>003330</t>
  </si>
  <si>
    <t>52 - Neinvestiční transf. soukromoprávním subjektům</t>
  </si>
  <si>
    <t>-19 000,00</t>
  </si>
  <si>
    <t>-104 000,00</t>
  </si>
  <si>
    <t>10 000 000,00</t>
  </si>
  <si>
    <t>Odbor dopravy a silničního hospodářství</t>
  </si>
  <si>
    <t>ORJ - 012</t>
  </si>
  <si>
    <t>002212</t>
  </si>
  <si>
    <t>772 000,00</t>
  </si>
  <si>
    <t>002219</t>
  </si>
  <si>
    <t>1 245 000,00</t>
  </si>
  <si>
    <t>2 017 000,00</t>
  </si>
  <si>
    <t>600 000,00</t>
  </si>
  <si>
    <t>1 498 900,00</t>
  </si>
  <si>
    <t>1 000 000,00</t>
  </si>
  <si>
    <t>2 562 056,00</t>
  </si>
  <si>
    <t>002321</t>
  </si>
  <si>
    <t>424 000,00</t>
  </si>
  <si>
    <t>002333</t>
  </si>
  <si>
    <t>111 124,00</t>
  </si>
  <si>
    <t>003111</t>
  </si>
  <si>
    <t>334 400,00</t>
  </si>
  <si>
    <t>678 000,00</t>
  </si>
  <si>
    <t>003421</t>
  </si>
  <si>
    <t>200 000,00</t>
  </si>
  <si>
    <t>658 438,00</t>
  </si>
  <si>
    <t>003429</t>
  </si>
  <si>
    <t>215 000,00</t>
  </si>
  <si>
    <t>003612</t>
  </si>
  <si>
    <t>840 000,00</t>
  </si>
  <si>
    <t>003631</t>
  </si>
  <si>
    <t>964 000,00</t>
  </si>
  <si>
    <t>1 360 000,00</t>
  </si>
  <si>
    <t>003632</t>
  </si>
  <si>
    <t>60 000,00</t>
  </si>
  <si>
    <t>1 320 200,00</t>
  </si>
  <si>
    <t>003636</t>
  </si>
  <si>
    <t>700 000,00</t>
  </si>
  <si>
    <t>005519</t>
  </si>
  <si>
    <t>15 926 118,00</t>
  </si>
  <si>
    <t>000000555</t>
  </si>
  <si>
    <t>38 000,00</t>
  </si>
  <si>
    <t>003311</t>
  </si>
  <si>
    <t>29 000,00</t>
  </si>
  <si>
    <t>003312</t>
  </si>
  <si>
    <t>212 000,00</t>
  </si>
  <si>
    <t>14 000,00</t>
  </si>
  <si>
    <t>003313</t>
  </si>
  <si>
    <t>52 000,00</t>
  </si>
  <si>
    <t>003316</t>
  </si>
  <si>
    <t>19 000,00</t>
  </si>
  <si>
    <t>54 - Neinvestiční transfery obyvatelstvu</t>
  </si>
  <si>
    <t>1 869 000,00</t>
  </si>
  <si>
    <t>943 000,00</t>
  </si>
  <si>
    <t>291 000,00</t>
  </si>
  <si>
    <t>2 630 000,00</t>
  </si>
  <si>
    <t>343 000,00</t>
  </si>
  <si>
    <t>003412</t>
  </si>
  <si>
    <t>003419</t>
  </si>
  <si>
    <t>2 556 171,00</t>
  </si>
  <si>
    <t>473 829,00</t>
  </si>
  <si>
    <t>2 725 000,00</t>
  </si>
  <si>
    <t>125 000,00</t>
  </si>
  <si>
    <t>13 111 000,00</t>
  </si>
  <si>
    <t>Odbor kancelář hejtmana</t>
  </si>
  <si>
    <t>ORJ - 018</t>
  </si>
  <si>
    <t>002143</t>
  </si>
  <si>
    <t>400 000,00</t>
  </si>
  <si>
    <t>100 000,00</t>
  </si>
  <si>
    <t>1 585 000,00</t>
  </si>
  <si>
    <t>005512</t>
  </si>
  <si>
    <t>50 000,00</t>
  </si>
  <si>
    <t>3 135 000,00</t>
  </si>
  <si>
    <t>OSR - Obchůdek 2021+</t>
  </si>
  <si>
    <t>ORJ - 033</t>
  </si>
  <si>
    <t>002141</t>
  </si>
  <si>
    <t>3 939 013,00</t>
  </si>
  <si>
    <t>Rozpočtová změna č. 240</t>
  </si>
  <si>
    <t>240 Zapojení neinvestiční dotace z Ministerstva práce a sociálních věcí v celkové výši 1 719 982,80 Kč na projekt "Příspěvky na obědy do škol v Olomouckém kraji" v rámci Operačního programu Zaměstnanost plus.</t>
  </si>
  <si>
    <t>144513021</t>
  </si>
  <si>
    <t>1 719 982,80</t>
  </si>
  <si>
    <t>003141</t>
  </si>
  <si>
    <t>Rozpočtová změna č. 241</t>
  </si>
  <si>
    <t>241 Zapojení investiční a neinvestiční dotace z Ministerstva životního prostředí ČR v celkové výši              7 588 382,64 Kč na realizaci projektu "Kotlíkové dotace v Olomouckém kraji V." v rámci Operačního programu Životní prostředí 2021-2027 - CF 2021+.</t>
  </si>
  <si>
    <t>Kotlíkové dotace v Olomouckém kraji V</t>
  </si>
  <si>
    <t>ORJ - 035</t>
  </si>
  <si>
    <t>148515016</t>
  </si>
  <si>
    <t>529 422,04</t>
  </si>
  <si>
    <t>148515501</t>
  </si>
  <si>
    <t>7 058 960,60</t>
  </si>
  <si>
    <t>7 588 382,64</t>
  </si>
  <si>
    <t>003713</t>
  </si>
  <si>
    <t>50 - Výdaje na platy a podobné výdaje</t>
  </si>
  <si>
    <t>Rozpočtová změna č. 242</t>
  </si>
  <si>
    <t>242 Zapojení finančních prostředků do rozpočtu odboru školství a mládeže ve výši 150 000 Kč. Jedná se o zapojení finančních prostředků od Sdružení měst a obcí Jesenicka jako příjem vyplývající z darovací smlouvy za účelem financování "Podpory polytechnického vzdělávání a řemesel v Olomouckém kraji".</t>
  </si>
  <si>
    <t>000000024</t>
  </si>
  <si>
    <t>4129 - Ostatní neinv.přij.transf. od rozp. územní úrovně</t>
  </si>
  <si>
    <t>150 000,00</t>
  </si>
  <si>
    <t>000000113</t>
  </si>
  <si>
    <t>Rozpočtová změna č. 243</t>
  </si>
  <si>
    <t>243 Zapojení finančních prostředků do rozpočtu Olomouckého kraje v celkové výši 12 663 739,72 Kč. Jedná se o zapojení finančních prostředků z depozitního účtu po vyúčtování mezd za měsíc prosinec 2023.  Finanční prostředky budou použity na platové položky roku 2024 ORJ 2 a na tvorbu sociálního fondu v roce 2024 v celkové výši 6 888 846,99 Kč, zbylá část prostředků ve výši 5 774 892,73 Kč bude zapojena do rezervy rady.</t>
  </si>
  <si>
    <t>Zastupitelé</t>
  </si>
  <si>
    <t>ORJ - 001</t>
  </si>
  <si>
    <t>006330</t>
  </si>
  <si>
    <t>4132 - Převody z ostatních vlastních fondů</t>
  </si>
  <si>
    <t>5 774 892,73</t>
  </si>
  <si>
    <t>Personální útvar</t>
  </si>
  <si>
    <t>ORJ - 002</t>
  </si>
  <si>
    <t>6 888 846,99</t>
  </si>
  <si>
    <t>Fond sociálních potřeb</t>
  </si>
  <si>
    <t>ORJ - 199</t>
  </si>
  <si>
    <t>4134 - Převody z rozpočtových účtů</t>
  </si>
  <si>
    <t>168 846,99</t>
  </si>
  <si>
    <t>006172</t>
  </si>
  <si>
    <t>6 720 000,00</t>
  </si>
  <si>
    <t>Rozpočtová změna č. 244</t>
  </si>
  <si>
    <t>244 Převedení finančních prostředků z odboru ekonomického na odbor sociálních věcí ve výši                   1 500 000 Kč na poskytnutí individuální dotace v oblasti sociální žadateli Fond ohrožených dětí z rezervy na individuální dotace na základě usnesení Zastupitelstva Olomouckého kraje č. UZ/19/55/2024 ze dne 29.4.2024.</t>
  </si>
  <si>
    <t>-1 500 000,00</t>
  </si>
  <si>
    <t>004399</t>
  </si>
  <si>
    <t>1 500 000,00</t>
  </si>
  <si>
    <t>Rozpočtová změna č. 245</t>
  </si>
  <si>
    <t>245 Převedení finančních prostředků z odboru ekonomického na odbor sportu, kultury a památkové péče v celkové výši 785 000 Kč na poskytnutí individuálních dotací v oblasti sportu z rezervy na individuální dotace.</t>
  </si>
  <si>
    <t>-785 000,00</t>
  </si>
  <si>
    <t>750 000,00</t>
  </si>
  <si>
    <t>35 000,00</t>
  </si>
  <si>
    <t>785 000,00</t>
  </si>
  <si>
    <t>Rozpočtová změna č. 246</t>
  </si>
  <si>
    <t>246 Převedení finančních prostředků z odboru kancelář hejtmana na odbor dopravy a silničního hospodářství ve výši 44 000 Kč na poskytnutí investičního příspěvku pro příspěvkovou organizaci Koordinátor Integrovaného dopravního systému Olomouckého kraje na pořízení nové plachty na cyklovozík.</t>
  </si>
  <si>
    <t>-44 000,00</t>
  </si>
  <si>
    <t>000000012</t>
  </si>
  <si>
    <t>6351 - Invest. transf. zřízeným příspěvkovým organizacím</t>
  </si>
  <si>
    <t>44 000,00</t>
  </si>
  <si>
    <t>Rozpočtová změna č. 247</t>
  </si>
  <si>
    <t>247 Převedení finančních prostředků z odboru investic na odbor sociálních věcí ve výši 63 000 Kč na poskytnutí investičního příspěvku pro příspěvkovou organizaci Domov Větrný mlýn Skalička za účelem úhrady smlouvy o připojení na elektrickou energii v rámci akce "Transformace příspěvkové organizace Domov Větrný mlýn Skalička - objekt Hranice, Jungmanova".</t>
  </si>
  <si>
    <t>OI - Natura 2000 v OK</t>
  </si>
  <si>
    <t>ORJ - 052</t>
  </si>
  <si>
    <t>004357</t>
  </si>
  <si>
    <t>61 - Investiční nákupy a související výdaje</t>
  </si>
  <si>
    <t>-63 000,00</t>
  </si>
  <si>
    <t>000000011</t>
  </si>
  <si>
    <t>63 000,00</t>
  </si>
  <si>
    <t>Rozpočtová změna č. 248</t>
  </si>
  <si>
    <t>248 Převedení finančních prostředků z odboru investic na odbor sportu, kultury a památkové péče ve výši 42 000 Kč na poskytnutí příspěvku na provoz - účelově určeného příspěvku pro příspěvkovou organizaci Vědecká knihovna v Olomouci na doplacení výstavního systému v Červeném kostele.</t>
  </si>
  <si>
    <t>Odbor investic</t>
  </si>
  <si>
    <t>ORJ - 017</t>
  </si>
  <si>
    <t>000000013</t>
  </si>
  <si>
    <t>003315</t>
  </si>
  <si>
    <t>-42 000,00</t>
  </si>
  <si>
    <t>000000303</t>
  </si>
  <si>
    <t>42 000,00</t>
  </si>
  <si>
    <t>Rozpočtová změna č. 249</t>
  </si>
  <si>
    <t>249 Přesun finančních prostředků v rámci odboru kanceláře hejtmana v celkové výši 5 000 Kč na poskytnutí dotace v rámci "Programu na podporu cestovního ruchu a zahraničních vztahů" v dotačním titulu "Podpora rozvoje zahraničních vztahů" na základě usnesení Rady Olomouckého kraje č. UR/106/15/2024 ze dne 8.4.2024.</t>
  </si>
  <si>
    <t>-5 000,00</t>
  </si>
  <si>
    <t>5 000,00</t>
  </si>
  <si>
    <t>Rozpočtová změna č. 250</t>
  </si>
  <si>
    <t>250 Přesun finančních prostředků v rámci odboru školství a mládeže ve výši 2 535 Kč z občerstvení na pronájem v rámci EVVO 2024.</t>
  </si>
  <si>
    <t>003792</t>
  </si>
  <si>
    <t>-2 535,00</t>
  </si>
  <si>
    <t>2 535,00</t>
  </si>
  <si>
    <t>Rozpočtová změna č. 251</t>
  </si>
  <si>
    <t>251 Přesun finančních prostředků v rámci odboru školství a mládeže v celkové výši 25 782 826,79 Kč na poskytnutí příspěvku na energeticky úsporná opatření příspěvkovým organizacím Olomouckého kraje v oblasti školství.</t>
  </si>
  <si>
    <t>003129</t>
  </si>
  <si>
    <t>-25 782 826,79</t>
  </si>
  <si>
    <t>000000315</t>
  </si>
  <si>
    <t>3 924 013,37</t>
  </si>
  <si>
    <t>21 858 813,42</t>
  </si>
  <si>
    <t>25 782 826,79</t>
  </si>
  <si>
    <t>Rozpočtová změna č. 252</t>
  </si>
  <si>
    <t>252 Přesun finančních prostředků v rámci odboru dopravy a silničního hospodářství v celkové výši             1 765 794,11 Kč na poskytnutí neinvestičních dotací v dotačním programu 09_03 "Podpora výstavby, obnovy a vybavení dětských dopravních hřišť 2024" na základě usnesení Zastupitelstva Olomouckého kraje č. UR/19/18/2024 ze dne 29.4.2024 z investičních na neinvestiční prostředky.</t>
  </si>
  <si>
    <t>002223</t>
  </si>
  <si>
    <t>-1 765 794,11</t>
  </si>
  <si>
    <t>1 765 794,11</t>
  </si>
  <si>
    <t>Rozpočtová změna č. 253</t>
  </si>
  <si>
    <t>253 Přesun finančních prostředků v rámci odboru investic v celkové výši 610 000 Kč z investiční akce "II/435, kř. II/367 - Tovačov - STAVBA 2“ do provozního rozpočtu z důvodu financování průzkumů souvrství vozovky II/570 Slatinice-Olomouc a II/449 Litovel, úsek B a na inspekci okružní křižovatky ul. Věžní x Nádražní na sil. II/444 ve Šternberku.</t>
  </si>
  <si>
    <t>OI - ROP - Regionální infrastruktura</t>
  </si>
  <si>
    <t>ORJ - 050</t>
  </si>
  <si>
    <t>-610 000,00</t>
  </si>
  <si>
    <t>610 000,00</t>
  </si>
  <si>
    <t>Rozpočtová změna č. 254</t>
  </si>
  <si>
    <t>254 Přesun finančních prostředků v rámci odboru investic v celkové výši 49 005 Kč na financování projektu v oblasti sociální "Sociální služby pro seniory Šumperk - Prádelna".</t>
  </si>
  <si>
    <t>004350</t>
  </si>
  <si>
    <t>-49 005,00</t>
  </si>
  <si>
    <t>49 005,00</t>
  </si>
  <si>
    <t>Rozpočtová změna č. 255</t>
  </si>
  <si>
    <t>255 Přesun finančních prostředků v rámci odboru investic ve výši 19 965 Kč na financování investiční akce v oblasti školství "Střední průmyslová škola Jeseník - rekonstrukce gastroprovozu".</t>
  </si>
  <si>
    <t>003127</t>
  </si>
  <si>
    <t>-19 965,00</t>
  </si>
  <si>
    <t>19 965,00</t>
  </si>
  <si>
    <t>Rozpočtová změna č. 256</t>
  </si>
  <si>
    <t>256 Přesun finančních prostředků v rámci odboru strategického rozvoje kraje v celkové výši 880 000 Kč na předfinancování projektu "362_Olomoucký kraj_IT vybavení pro stavební úřad - počet balíčků 16" z Národního plánu obnovy ve výši dotace.</t>
  </si>
  <si>
    <t>OSR - Individuální projekty</t>
  </si>
  <si>
    <t>ORJ - 030</t>
  </si>
  <si>
    <t>-880 000,00</t>
  </si>
  <si>
    <t>OSR - Projekty v rámci ROP</t>
  </si>
  <si>
    <t>ORJ - 059</t>
  </si>
  <si>
    <t>880 000,00</t>
  </si>
  <si>
    <t>Rozpočtová změna č. 257</t>
  </si>
  <si>
    <t>257 Přesun finančních prostředků v rámci odboru strategického rozvoje kraje ve výši 1 000 000 Kč na úhradu penále FÚ u projektu "Implementace krajského akčního plánu v Olomouckém kraji IKAP OK II.".</t>
  </si>
  <si>
    <t>-1 000 000,00</t>
  </si>
  <si>
    <t>003299</t>
  </si>
  <si>
    <t>Rozpočtová změna č. 258</t>
  </si>
  <si>
    <t>258 Přesun finančních prostředků v rámci odboru strategického rozvoje kraje ve výši 278 969,27 Kč na financování projektu Rovné příležitosti ve vzdělávání - vratka nevyčerpané dotace</t>
  </si>
  <si>
    <t>-278 969,27</t>
  </si>
  <si>
    <t>278 969,27</t>
  </si>
  <si>
    <t>Rozpočtová změna č. 259</t>
  </si>
  <si>
    <t>259 Přesun finančních prostředků v rámci odboru strategického rozvoje kraje v celkové výši 40 854,31 Kč na refundaci mzdových prostředů k ukončení projektů "Implementace krajského akčního plánu 2" a "Rovné příležitosti ve vzdělávání v OK".</t>
  </si>
  <si>
    <t>-40 854,31</t>
  </si>
  <si>
    <t>38 729,31</t>
  </si>
  <si>
    <t>2 125,00</t>
  </si>
  <si>
    <t>40 854,31</t>
  </si>
  <si>
    <t>Rozpočtová změna č. 260</t>
  </si>
  <si>
    <t>260 OKH Převedení finančních prostředků z odboru ekonomického na odbor kancelář hejtmana v celkové výši 190 000 Kč na poskytnutí individuálních dotací v oblasti krizového řízení z rezervy na individuální dotace pro žádosti projednané na poradě vedení 22.4.2024.</t>
  </si>
  <si>
    <t>-190 000,00</t>
  </si>
  <si>
    <t>003900</t>
  </si>
  <si>
    <t>140 000,00</t>
  </si>
  <si>
    <t>190 000,00</t>
  </si>
  <si>
    <t>Rozpočtová změna č. 261</t>
  </si>
  <si>
    <t>261 OKH Převedení finančních prostředků z odboru ekonomického na odbor kancelář hejtmana v celkové výši 3 000 000 Kč na poskytnutí individuální dotace pro Jeseníky - Sdružení cestovního ruchu na "Pořízení sněžného vozidla do oblasti Králického Sněžníku" z rezervy na individuální dotace, část prostředků ve výši 2 678 200 Kč bude hrazena z alokovaných prostředků pro OKH na individuální dotace a zbylá část ze schváleného přebytku hospodaření.</t>
  </si>
  <si>
    <t>-3 000 000,00</t>
  </si>
  <si>
    <t>3 000 000,00</t>
  </si>
  <si>
    <t>Rozpočtová změna č. 262</t>
  </si>
  <si>
    <t>262 OSKPP Převedení finančních prostředků z odboru ekonomického na odbor sportu, kultury a památkové péče ve výši 42 000 Kč na poskytnutí příspěvku na provoz - účelově určeného příspěvku pro příspěvkovou organizaci Vlastivědné muzeum Jesenicka na pořízení anaglyfických brýlí do katalogů a na pokrytí částí nákladů na tisk katalogů v rámci dofinancování projektu "Skleněné stereonegativy fotografa Rudolfa Kleina“ z rezervy rady.</t>
  </si>
  <si>
    <t>Rozpočtová změna č. 263</t>
  </si>
  <si>
    <t>263 OSKPP Převedení finančních prostředků z odboru ekonomického na odbor sportu, kultury a památkové péče ve výši 200 000 Kč na poskytnutí individuální dotace v oblasti kultury žadateli Spolek rodičů a přátel ZUŠ CAMPANELLA Olomouc z rezervy na individuální dotace.</t>
  </si>
  <si>
    <t>-200 000,00</t>
  </si>
  <si>
    <t>Rozpočtová změna č. 264</t>
  </si>
  <si>
    <t>264 OZ Převedení finančních prostředků z odboru ekonomického na odbor zdravotnictví v celkové výši              750 000 Kč na poskytnutí individuálních dotací v oblasti zdravotnictví žadatelům Univerzita Palackého v Olomouci a HEALTHCARE INSTITUTE o.p.s. z rezervy na individuální dotace.</t>
  </si>
  <si>
    <t>-750 000,00</t>
  </si>
  <si>
    <t>003599</t>
  </si>
  <si>
    <t>Rozpočtová změna č. 265</t>
  </si>
  <si>
    <t>265 OZ Zapojení finančních prostředků do rozpočtu odboru zdravotnictví ve výši 189 262 Kč jako odvod z fondu investic příspěvkové organizace Zdravotnická záchranná služba Olomouckého kraje, prostředky budou použity na poskytnutí investičních příspěvků na akce "Vozidlo RLP v setkávacím systému" (IŽ 2023/00509) a "Vozidlo RLP v setkávacím systému" (IŽ 2023/00510).</t>
  </si>
  <si>
    <t>2122 - Příjem z odvodů příspěvkových organizací</t>
  </si>
  <si>
    <t>189 262,00</t>
  </si>
  <si>
    <t>000000014</t>
  </si>
  <si>
    <t>Rozpočtová změna č. 266</t>
  </si>
  <si>
    <t>266 OZ Přesun finančních prostředků v rámci odboru zdravotnictví ve výši 210 000 Kč na úhradu koncesního řízení na provozovatele krajských nemocnic na základě příkazní smlouvy pro zadávací řízení na veřejnou zakázku.</t>
  </si>
  <si>
    <t>005171</t>
  </si>
  <si>
    <t>-210 000,00</t>
  </si>
  <si>
    <t>210 000,00</t>
  </si>
  <si>
    <t>Rozpočtová změna č. 267</t>
  </si>
  <si>
    <t>267 OSV Převedení finančních prostředků z odboru strategického rozvoje kraje na odbor sociálních věcí ve výši 5 012 000 Kč na poskytnutí investičních příspěvků pro příspěvkové organizace v oblasti sociální na pořízení vozidel ve výši 4 900 169,22 Kč a do rezervy OSV na nákupy ve výši 111 830,78 Kč.</t>
  </si>
  <si>
    <t>004359</t>
  </si>
  <si>
    <t>-5 012 000,00</t>
  </si>
  <si>
    <t>4 900 169,22</t>
  </si>
  <si>
    <t>111 830,78</t>
  </si>
  <si>
    <t>Rozpočtová změna č. 268</t>
  </si>
  <si>
    <t>268 OSV Přesun finančních prostředků v rámci odboru sociálních věcí ve výši 187 032 Kč na poskytnutí investičního příspěvku pro příspěvkovou organizaci Domov Alfreda Skeneho Pavlovice u Přerova na akci "Nákup sprchovacího lůžka" v návaznosti na změnu plánu oprav a investic z rezervy OSV na nákupy.</t>
  </si>
  <si>
    <t>-187 032,00</t>
  </si>
  <si>
    <t>187 032,00</t>
  </si>
  <si>
    <t>Rozpočtová změna č. 269</t>
  </si>
  <si>
    <t>269 OŠM Převedení finančních prostředků z odboru ekonomického na odbor školství a mládeže ve výši      30 000 Kč na poskytnutí příspěvku na provoz - účelově určeného příspěvku pro příspěvkovou organizaci Střední škola, Základní škola a Mateřská škola prof. V.Vejdovského Olomouc-Hejčín, na oslavu výročí založení školy, z rezervy rady.</t>
  </si>
  <si>
    <t>-30 000,00</t>
  </si>
  <si>
    <t>30 000,00</t>
  </si>
  <si>
    <t>Rozpočtová změna č. 270</t>
  </si>
  <si>
    <t>270 OŠM Převedení finančních prostředků z odboru ekonomického na odbor školství a mládeže ve výši      30 000 Kč na poskytnutí příspěvku na a provoz - účelově určeného příspěvku pro příspěvkovou organizaci Střední škola, Základní škola a Mateřská škola Prostějov, na oslavu 100. výročí založení školy, z rezervy rady.</t>
  </si>
  <si>
    <t>Rozpočtová změna č. 271</t>
  </si>
  <si>
    <t>271 OŠM Převedení finančních prostředků z odboru ekonomického na odbor školství a mládeže ve výši      40 000 Kč na poskytnutí příspěvku na provoz - mzdové náklady pro příspěvkovou organizaci Střední škola technická, Přerov, z rezervy rady.</t>
  </si>
  <si>
    <t>-40 000,00</t>
  </si>
  <si>
    <t>000000301</t>
  </si>
  <si>
    <t>40 000,00</t>
  </si>
  <si>
    <t>Rozpočtová změna č. 272</t>
  </si>
  <si>
    <t>272 OŠM Přesun finančních prostředků v rámci odboru školství a mládeže ve výši 215 000 Kč na poskytnutní neinvestičního příspěvku na provoz pro příspěvkovou organizaci Základní škola Šternberk přesunem části schváleného příspěvku na provoz příspěvkové organizace Střední škola, Základní škola a Mateřská škola prof.V.Vejdovského Olomouc-Hejčín z důvodu převodu objektu do hospodaření mezi organizacemi.</t>
  </si>
  <si>
    <t>000000300</t>
  </si>
  <si>
    <t>-215 000,00</t>
  </si>
  <si>
    <t>Rozpočtová změna č. 273</t>
  </si>
  <si>
    <t>273 OŠM Přesun finančních prostředků v rámci odboru školství a mládeže v celkové výši 548 192 Kč na poskytnutní investičního příspěvku pro příspěvkovou organizaci Základní škola, Dětský domov a Školní jídelna Litovel, na pořízení interaktivního dotykového panelu, a příspěvku na provoz - účelově určeného příspěvku pro příspěvkovou organizaci Gymnázium, Šternberk, na obnovu zastaralé počítačové techniky, z rezervy OŠM na nákupy.</t>
  </si>
  <si>
    <t>-548 192,00</t>
  </si>
  <si>
    <t>434 148,00</t>
  </si>
  <si>
    <t>000000010</t>
  </si>
  <si>
    <t>114 044,00</t>
  </si>
  <si>
    <t>548 192,00</t>
  </si>
  <si>
    <t>Rozpočtová změna č. 274</t>
  </si>
  <si>
    <t>274 OŠM Převedení finančních prostředků z odboru ekonomického na odbor školství a mládeže v celkové výši 1 781 957,49 Kč na poskytnutí příspěvků pro příspěvkové organizace v oblasti školství z rezervy rady.</t>
  </si>
  <si>
    <t>-1 781 957,49</t>
  </si>
  <si>
    <t>140 017,40</t>
  </si>
  <si>
    <t>54 316,90</t>
  </si>
  <si>
    <t>1 187 623,19</t>
  </si>
  <si>
    <t>1 781 957,49</t>
  </si>
  <si>
    <t>Rozpočtová změna č. 275</t>
  </si>
  <si>
    <t>275 OŠM Převedení finančních prostředků z odboru ekonomického na odbor školství a mládeže v celkové výši 1 496 143 Kč na poskytnutí neinvestičního příspěvku pro příspěvkovou organizaci Střední škola elektrotechnická, Lipník nad Bečvou, na opravu vstupních dveří s bezpečnostním systémem, a investičního příspěvku pro příspěvkovou organizaci Základní škola a Mateřská škola Hranice, na celkovou rekonstrukci rozvodů vody v budově ZŠ, z rezervy pro příspěvkové organizace na havárie.</t>
  </si>
  <si>
    <t>000000307</t>
  </si>
  <si>
    <t>-1 496 143,00</t>
  </si>
  <si>
    <t>96 143,00</t>
  </si>
  <si>
    <t>1 400 000,00</t>
  </si>
  <si>
    <t>1 496 143,00</t>
  </si>
  <si>
    <t>Rozpočtová změna č. 276</t>
  </si>
  <si>
    <t>276 OŠM Převedení finančních prostředků z odboru investic na odbor školství a mládeže ve výši 67 000 Kč na poskytnutí neinvestičního příspěvku pro příspěvkovou organizaci Střední škola řemesel, Šumperk, na financování úpravy měření a regulaci systému.</t>
  </si>
  <si>
    <t>-67 000,00</t>
  </si>
  <si>
    <t>67 000,00</t>
  </si>
  <si>
    <t>Rozpočtová změna č. 277</t>
  </si>
  <si>
    <t>277 OŽPZ Přesun finančních prostředků v rámci odboru životního prostředí a zemědělství v celkové výši 300 000 Kč na zajištění finančních darů pro vítěze jednotlivých kategorií v soutěži měst a obcí Olomouckého kraje "O keramickou popelnici 2023".</t>
  </si>
  <si>
    <t>Odbor životního prostředí a zemědělství</t>
  </si>
  <si>
    <t>ORJ - 009</t>
  </si>
  <si>
    <t>003719</t>
  </si>
  <si>
    <t>-100,00</t>
  </si>
  <si>
    <t>003725</t>
  </si>
  <si>
    <t>-299 900,00</t>
  </si>
  <si>
    <t>-300 000,00</t>
  </si>
  <si>
    <t>300 000,00</t>
  </si>
  <si>
    <t>Rozpočtová změna č. 278</t>
  </si>
  <si>
    <t>278 OŽPZ Převedení finančních prostředků z odboru ekonomického na odbor životního prostředí a zemědělství ve výši 95 000 Kč na zprostředkování "Environmentálních sad pro žáky 1. ročníků ZŠ" v rámci projektu "Intenzifikace odděleného sběru a zajištění využití komunálního odpadu včetně jeho obalové složky" z rezervy rady (schváleno na poradě vedení dne 29.4.2024).</t>
  </si>
  <si>
    <t>-95 000,00</t>
  </si>
  <si>
    <t>95 000,00</t>
  </si>
  <si>
    <t>Rozpočtová změna č. 279</t>
  </si>
  <si>
    <t>279 OŽPZ Převedení finančních prostředků z odboru ekonomického na odbor životního prostředí a zemědělství v celkové výši 134 000 Kč na finanční odměny pro vítězné školy a věcné dary pro žáky v rámci projektu "Rozvoj sběru použitých elektrozařízení na území OK" z rezervy rady (schváleno na poradě vedení dne 29.4.2024).</t>
  </si>
  <si>
    <t>-134 000,00</t>
  </si>
  <si>
    <t>000000405</t>
  </si>
  <si>
    <t>75 000,00</t>
  </si>
  <si>
    <t>003722</t>
  </si>
  <si>
    <t>59 000,00</t>
  </si>
  <si>
    <t>Rozpočtová změna č. 280</t>
  </si>
  <si>
    <t>280 Zapojení neinvestiční dotace na základě rozhodnutí Ministerstva financí ČR č.j.: MF-13020/2024/2201-12 ze dne 26.4.2024 na úhradu výdajů vzniklých kraji v souvislosti s konáním voleb do Evropského parlamentu stanovených na 7. a 8.6.2024.</t>
  </si>
  <si>
    <t>000098348</t>
  </si>
  <si>
    <t>Odbor kancelář ředitele</t>
  </si>
  <si>
    <t>ORJ - 003</t>
  </si>
  <si>
    <t>006117</t>
  </si>
  <si>
    <t>Rozpočtová změna č. 281</t>
  </si>
  <si>
    <t>281 Zapojení neinvestiční dotace na základě rozhodnutí Ministerstva financí ČR č.j.: MF-13611/2024/2201-14 ze dne 9.5.2024 ve výši 5 230 200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</si>
  <si>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5 230 200,00</t>
  </si>
  <si>
    <t>Rozpočtová změna č. 282</t>
  </si>
  <si>
    <t>282 Zapojení neinvestiční dotace z Ministerstva práce a sociálních věcí ČR v celkové výši 1 617 850,04 Kč na realizaci projektu "Podpora sociální práce, sociálních služeb a neformálně pečujících na území Olomouckého kraje" v rámci Operačního programu Zaměstnanost plus na ostatní služby a mzdové výdaje.</t>
  </si>
  <si>
    <t>144113021</t>
  </si>
  <si>
    <t>238 453,11</t>
  </si>
  <si>
    <t>1 379 396,93</t>
  </si>
  <si>
    <t>1 617 850,04</t>
  </si>
  <si>
    <t>388 956,60</t>
  </si>
  <si>
    <t>1 228 893,44</t>
  </si>
  <si>
    <t>Rozpočtová změna č. 283</t>
  </si>
  <si>
    <t>283 Zapojení investiční dotace ze Státního fondu životního prostředí ČR na základě smlouvy č.: 5220300408 ze dne 20.2.2024 ve výši 165 277 Kč na realizaci projektu "Elektromobil - Střední škola polytechnická, Olomouc, Rooseveltova 79" pro příspěvkovou organizaci Střední škola polytechnická, Olomouc.</t>
  </si>
  <si>
    <t>000090992</t>
  </si>
  <si>
    <t>4213 - Investiční přijaté transfery ze státních fondů</t>
  </si>
  <si>
    <t>165 277,00</t>
  </si>
  <si>
    <t>Rozpočtová změna č. 284</t>
  </si>
  <si>
    <t>284 Zapojení neinvestiční dotace na základě rozhodnutí z Ministerstva školství, mládeže a tělovýchovy ČR č. j.: MSMT-30569/2023-6 ze dne 10.5.2024 a č. j.: MSMT-30583/2023-4 ze dne 10.5.2024 v celkové výši 1 490 274 Kč na realizaci projektu "Podpora přípravy sportovních talentů na školách s oborem vzdělání Gymnázium se sportovní přípravou" na rok 2024 pro příspěvkové organizace Gymnázium Jeseník, a Gymnázium Jiřího Wolkera, Prostějov.</t>
  </si>
  <si>
    <t>000033354</t>
  </si>
  <si>
    <t>1 490 274,00</t>
  </si>
  <si>
    <t>Rozpočtová změna č. 285</t>
  </si>
  <si>
    <t>285 Zapojení investiční a neinvestiční dotace na základě rozhodnutí Ministerstva pro místní rozvoj  č.j.: MMR-46593/2023-55/1  v celkové výši 918 249,40 Kč pro příspěvkovou organizaci Střední škola polygrafická, Olomouc, na realizaci projektu "Modernizace odborné učebny digitálního tisku".</t>
  </si>
  <si>
    <t>3 337,36</t>
  </si>
  <si>
    <t>56 735,04</t>
  </si>
  <si>
    <t>47 676,50</t>
  </si>
  <si>
    <t>810 500,50</t>
  </si>
  <si>
    <t>918 249,40</t>
  </si>
  <si>
    <t>Rozpočtová změna č. 286</t>
  </si>
  <si>
    <t>286 Zapojení investiční a neinvestiční dotace na základě rozhodnutí Ministerstva pro místní rozvoj  č.j.: MMR-60121/2023-55/1  v celkové výši 2 745 675,93 Kč pro příspěvkovou organizaci Střední průmyslová škola strojnická Olomouc na realizaci projektu "Modernizace odborných učeben ICT na SPŠS Olomouc".</t>
  </si>
  <si>
    <t>33 272,69</t>
  </si>
  <si>
    <t>565 635,76</t>
  </si>
  <si>
    <t>119 264,86</t>
  </si>
  <si>
    <t>2 027 502,62</t>
  </si>
  <si>
    <t>2 745 675,93</t>
  </si>
  <si>
    <t>Rozpočtová změna č. 287</t>
  </si>
  <si>
    <t>287 Zapojení finančních prostředků do rozpočtu Olomouckého kraje v celkové výši 225 000 Kč. Jedná se o poskytnutí finančního daru od Nadace J&amp;T na základě Darovací smlouvy č. 197/2024, kterou schválila ROK dne 13.5.2024 svým usnesením UR/109/44/2024. Finanční dar je určen výhradně na úhradu mzdových nákladů včetně povinných odvodů (SP a ZP) krajského koordinátora transformace péče o ohrožené děti a rodiny na území Olomouckého kraje, jehož pozice bude zřízena od 1.6. - 31.12.2024 na odboru sociálních věcí.</t>
  </si>
  <si>
    <t>2321 - Přijaté peněžité neinvestiční dary</t>
  </si>
  <si>
    <t>225 000,00</t>
  </si>
  <si>
    <t>Rozpočtová změna č. 288</t>
  </si>
  <si>
    <t>288 Převedení finančních prostředků z odboru kanceláře ředitele na personální útvar v celkové výši           468 000 Kč určených na výdaje spojené s konáním voleb do Evropského parlamentu vyhlášených na dny 7.6. a 8.6. 2024 - konkrétně na mzdové složky, cestovné a školení (Rozhodnutí o poskytnutí dotace čj., MF - 13020/2024/2201-13).</t>
  </si>
  <si>
    <t>-468 000,00</t>
  </si>
  <si>
    <t>430 000,00</t>
  </si>
  <si>
    <t>468 000,00</t>
  </si>
  <si>
    <t>Rozpočtová změna č. 289</t>
  </si>
  <si>
    <t>289 Přesun finančních prostředků v rámci odboru sportu, kultury a památkové péče ve výši 64 000 Kč na poskytnutí dotací v rámci dotačního "Programu na podporu kultury v Olomouckém kraji v roce 2024".</t>
  </si>
  <si>
    <t>-64 000,00</t>
  </si>
  <si>
    <t>64 000,00</t>
  </si>
  <si>
    <t>Rozpočtová změna č. 290</t>
  </si>
  <si>
    <t>290 Přesun finančních prostředků v rámci odboru strategického rozvoje kraje v celkové výši 87 238,60 Kč na financování projektu v oblasti školství "Vybudování odborných učeben pro podporu přírodovědného vzdělání na Gymnáziu Hranice" z nezpůsobilých výdajů na způsobilé výdaje.</t>
  </si>
  <si>
    <t>003121</t>
  </si>
  <si>
    <t>-87 238,60</t>
  </si>
  <si>
    <t>87 238,60</t>
  </si>
  <si>
    <t>Rozpočtová změna č. 291</t>
  </si>
  <si>
    <t>291 Přesun finančních prostředků v rámci odboru strategického rozvoje kraje v celkové výši 450 000 Kč na financování projektu v oblasti regionálního rozvoje "Digitální technická mapa Olomouckého kraje II" v rámci Operačního programu Národní plán obnovy.</t>
  </si>
  <si>
    <t>-450 000,00</t>
  </si>
  <si>
    <t>450 000,00</t>
  </si>
  <si>
    <t>Rozpočtová změna č. 292</t>
  </si>
  <si>
    <t>292 Přesun finančních prostředků v rámci odboru strategického rozvoje kraje v celkové výši                       4 012 008,40 Kč na financování projektu v oblasti školství "Implementace dlouhodobého záměru v Olomouckém kraji" v rámci Operačního programu Jan Ámos Komenský.</t>
  </si>
  <si>
    <t>-4 012 008,40</t>
  </si>
  <si>
    <t>143100880</t>
  </si>
  <si>
    <t>2 500,00</t>
  </si>
  <si>
    <t>143500881</t>
  </si>
  <si>
    <t>22 500,00</t>
  </si>
  <si>
    <t>22 000,00</t>
  </si>
  <si>
    <t>198 000,00</t>
  </si>
  <si>
    <t>245 000,00</t>
  </si>
  <si>
    <t>1 247 008,40</t>
  </si>
  <si>
    <t>2 520 000,00</t>
  </si>
  <si>
    <t>3 767 008,40</t>
  </si>
  <si>
    <t>Rozpočtová změna č. 293</t>
  </si>
  <si>
    <t>293 Přesun finančních prostředků v rámci odboru kanceláře hejtmana ve výši 62 000 Kč na zajištění smlouvy o poskytování služeb outsourcingu role manažera kybernetické bezpečnosti.</t>
  </si>
  <si>
    <t>003349</t>
  </si>
  <si>
    <t>-62 000,00</t>
  </si>
  <si>
    <t>62 000,00</t>
  </si>
  <si>
    <t>Rozpočtová změna č. 294</t>
  </si>
  <si>
    <t>294 Přesun finančních prostředků v rámci odboru kanceláře hejtmana ve výši 50 000 Kč na zajištění smlouvy o poskytování služeb outsourcingu role manažera kybernetické bezpečnosti.</t>
  </si>
  <si>
    <t>005273</t>
  </si>
  <si>
    <t>-50 000,00</t>
  </si>
  <si>
    <t>Rozpočtová změna č. 295</t>
  </si>
  <si>
    <t>295 Přesun finančních prostředků v rámci odboru investic ve výši 13 310 Kč na financování projektu v oblasti zdravotnictví "ZZS OK - Výstavba nových výjezdových základen - Jeseník“.</t>
  </si>
  <si>
    <t>003533</t>
  </si>
  <si>
    <t>-13 310,00</t>
  </si>
  <si>
    <t>13 310,00</t>
  </si>
  <si>
    <t>Rozpočtová změna č. 296</t>
  </si>
  <si>
    <t>296 Přesun finančních prostředků v rámci odboru investic v celkové výši 3 998 000 Kč na financování projektů v oblasti sociální "Domov Sněženka Jeseník - Rozvody vody a cirkulace TUV“ a "Domov Sněženka Jeseník - Částečná oprava fasády".</t>
  </si>
  <si>
    <t>-3 998 000,00</t>
  </si>
  <si>
    <t>3 998 000,00</t>
  </si>
  <si>
    <t>Rozpočtová změna č. 297</t>
  </si>
  <si>
    <t>297 Přesun finančních prostředků v rámci odboru investic v celkové 28 011,50 Kč na financování projektů v oblasti školství "Dětský domov a Školní jídelna Prostějov - Kotelna Tetín 3", "Střední průmyslová škola stavební, Lipník nad Bečvou - Vybudování nové kotelny na DM" a "Střední škola elektrotechnická, Lipník nad Bečvou, Tyršova 781 - Rekonstrukce plynové kotelny budovy školy Tyršova 781".</t>
  </si>
  <si>
    <t>000000018</t>
  </si>
  <si>
    <t>003122</t>
  </si>
  <si>
    <t>-2 662,00</t>
  </si>
  <si>
    <t>-3 327,50</t>
  </si>
  <si>
    <t>003133</t>
  </si>
  <si>
    <t>-22 022,00</t>
  </si>
  <si>
    <t>-28 011,50</t>
  </si>
  <si>
    <t>2 662,00</t>
  </si>
  <si>
    <t>3 327,50</t>
  </si>
  <si>
    <t>22 022,00</t>
  </si>
  <si>
    <t>28 011,50</t>
  </si>
  <si>
    <t>Rozpočtová změna č. 299</t>
  </si>
  <si>
    <t>299 ODSH Zapojení finančních prostředků do rozpočtu odboru dopravy a silničního hospodářství v celkové výši 3 964 304,76 Kč jako finanční vypořádání příspěvkové organizace v oblasti dopravy Koordinátor Integrovaného dopravního systému Olomouckého kraje za dopravní obslužnost za rok 2023. Prostředky budou použity na vytvoření rezervy na dopravní obslužnost na základě usnesení ROK UR/69/19/2019 ze dne 15.7.2019. Dále budou finanční prostředky ve výši 52 000 000 Kč poskytnuty z rezervy na dopravní obslužnost UZ 137 příspěvkové organizaci Koordinátor Integrovaného dopravního systému Olomouckého kraje na dofinancování příspěvku na úhradu prokazatelné ztráty dopravcům - veřejná linková doprava UZ 130.</t>
  </si>
  <si>
    <t>000000134</t>
  </si>
  <si>
    <t>4121 - Neinvestiční přijaté transfery od obcí</t>
  </si>
  <si>
    <t>1 354 445,33</t>
  </si>
  <si>
    <t>000000135</t>
  </si>
  <si>
    <t>4122 - Neinvestiční přijaté transfery od krajů</t>
  </si>
  <si>
    <t>1 983 305,59</t>
  </si>
  <si>
    <t>3 337 750,92</t>
  </si>
  <si>
    <t>2223 - Příjem z fin. vypořádání mezi kraji, obcemi a DSO</t>
  </si>
  <si>
    <t>541 496,99</t>
  </si>
  <si>
    <t>85 056,85</t>
  </si>
  <si>
    <t>626 553,84</t>
  </si>
  <si>
    <t>000000137</t>
  </si>
  <si>
    <t>-48 035 695,24</t>
  </si>
  <si>
    <t>000000130</t>
  </si>
  <si>
    <t>52 000 000,00</t>
  </si>
  <si>
    <t>Rozpočtová změna č. 300</t>
  </si>
  <si>
    <t>300 OSV Zapojení finančních prostředků do rozpočtu odboru sociálních věcí v celkové výši 1 104 564 Kč, jedná se o vratku finančních  prostředků z "Programu finanční podpory poskytování sociálních služeb v Olomuckém kraji - Podprogramu č. 2" od organizace LIPKA, z.s., za rok 2023, která bude použita v rámci Podprogramu č. 2 v roce 2024 na shodný účel - financování základních činností při poskytování sociálních služeb.</t>
  </si>
  <si>
    <t>1 104 564,00</t>
  </si>
  <si>
    <t>Rozpočtová změna č. 301</t>
  </si>
  <si>
    <t>301 OSV Převedení finančních prostředků z odboru ekonomického na odbor sociálních věcí ve výši           100 000 Kč na poskytnutí individuální dotace v oblasti sociální žadateli RSKM DĚTI DĚTEM, spolek, na projekt "Pořízení dopravního automobilu pro RSKM Děti dětem" z rezervy na individuální dotace.</t>
  </si>
  <si>
    <t>-100 000,00</t>
  </si>
  <si>
    <t>Rozpočtová změna č. 302</t>
  </si>
  <si>
    <t>302 OSV Přesun finančních prostředků v rámci odboru sociálních věcí ve výši 17 520 753 Kč na poskytnutí dotací v rámci dotačního programu "Podpora infrastruktury sociálních služeb na území Olomouckého kraje II".</t>
  </si>
  <si>
    <t>-17 520 753,00</t>
  </si>
  <si>
    <t>17 520 753,00</t>
  </si>
  <si>
    <t>Rozpočtová změna č. 303</t>
  </si>
  <si>
    <t>303 OSV Přesun finančních prostředků v rámci odboru sociálních věcí v celkové výši 502 660 Kč na poskytnutí příspěvku na energeticky úsporná opatření příspěvkovým organizacím Olomouckého kraje v oblasti sociální Sociální služby Libina a Sociální služby pro seniory Šumperk, jedná se o přesun z investičního na neinvestiční příspěvek.</t>
  </si>
  <si>
    <t>-502 660,00</t>
  </si>
  <si>
    <t>502 660,00</t>
  </si>
  <si>
    <t>Rozpočtová změna č. 304</t>
  </si>
  <si>
    <t>304 OZ Přesun finančních prostředků v rámci odboru zdravotnictví v celkové výši 9 486 227 Kč na poskytnutí dotací žadatelům v rámci dotačního programu "Program na podporu poskytovatelů paliativní péče v roce 2024" v dotačním titulu "Podpora poskytovatelů lůžkové paliativní péče", "Podpora poskytovatelů domácí paliativní péče v oboru paliativní medicína" a "Podpora specializačního vzdělávávní lékařů v oblasti paliativní péče". Nevyčerpané prostředky z dotačního titulu "Podpora poskytovatelů domácí paliativní péče v oboru paliativní medicína" ve výši 236 227 Kč budou převedeny do dotačního titulu "Podpora specializačního vzdělávávní lékařů v oblasti paliativní péče".</t>
  </si>
  <si>
    <t>003545</t>
  </si>
  <si>
    <t>-8 986 227,00</t>
  </si>
  <si>
    <t>003592</t>
  </si>
  <si>
    <t>-500 000,00</t>
  </si>
  <si>
    <t>-9 486 227,00</t>
  </si>
  <si>
    <t>7 575 000,00</t>
  </si>
  <si>
    <t>1 175 000,00</t>
  </si>
  <si>
    <t>736 227,00</t>
  </si>
  <si>
    <t>9 486 227,00</t>
  </si>
  <si>
    <t>Rozpočtová změna č. 305</t>
  </si>
  <si>
    <t>305 OZ Přesun finančních prostředků v rámci odboru zdravotnictví ve výši 273 098,50 Kč na poskytnutí neinvestičního příspěvku pro příspěvkovou organizaci Zdravotnická záchranná služba Olomouckého kraje na opravu mycích prostor VZ Hněvotínská, jedná se o přesun z příspěvku na provoz této příspěvkové organizace.</t>
  </si>
  <si>
    <t>-273 098,50</t>
  </si>
  <si>
    <t>273 098,50</t>
  </si>
  <si>
    <t>Rozpočtová změna č. 306</t>
  </si>
  <si>
    <t>306 OKH Převedení finančních prostředků z odboru ekonomického na odbor kanceláře hejtmana ve výši 350 000 Kč na poskytnutí finančního daru pro Hasičský záchranný sbor Olomouckého kraje na organizaci mistrovství ČR v požárním sportu z rezervy na individuální dotace. Finanční prostředky byly alokovány v rezervě na individuální dotace v oblasti krizového řízení.</t>
  </si>
  <si>
    <t>-350 000,00</t>
  </si>
  <si>
    <t>005511</t>
  </si>
  <si>
    <t>350 000,00</t>
  </si>
  <si>
    <t>Rozpočtová změna č. 307</t>
  </si>
  <si>
    <t>307 OSKPP Přesun finančních prostředků v rámci odboru sportu, kultury a památkové péče ve výši           200 000 Kč na navýšení investičního příspěvku na nákupy do sbírek muzejní povahy pro příspěvkovou organizaci Vlastivědné muzeum Jesenicka z rezervy na nákupy OSKPP.</t>
  </si>
  <si>
    <t>000000309</t>
  </si>
  <si>
    <t>Rozpočtová změna č. 308</t>
  </si>
  <si>
    <t>308 OSKPP Přesun finančních prostředků v rámci odboru sportu, kultury a památkové péče v celkové výši 186 000 Kč na navýšení investičního příspěvku na nákup kamerového systému ve výši 99 000 Kč a na poskytnutí účelově určeného příspěvku ve výši 87 000 Kč na nákup polic do pojízdných regálů a lístkovnice pro příspěvkovou organizaci Muzeum a galerii v Prostějově z rezervy na nákupy OSKPP.</t>
  </si>
  <si>
    <t>-186 000,00</t>
  </si>
  <si>
    <t>87 000,00</t>
  </si>
  <si>
    <t>99 000,00</t>
  </si>
  <si>
    <t>186 000,00</t>
  </si>
  <si>
    <t>Rozpočtová změna č. 309</t>
  </si>
  <si>
    <t>309 OSKPP Převedení finančních prostředků z odboru ekonomického na odbor sportu, kultury a památkové péče ve výši 3 700 000 Kč na navýšení alokace na zabezpečení propagace Olomouckého kraje v oblasti sportu 2024/2025 z rezervy rady.</t>
  </si>
  <si>
    <t>-3 700 000,00</t>
  </si>
  <si>
    <t>3 700 000,00</t>
  </si>
  <si>
    <t>Rozpočtová změna č. 310</t>
  </si>
  <si>
    <t>310 OŠM Převedení finančních prostředků z odboru ekonomického na odbor školství a mládeže ve výši 369 388 Kč na poskytnutí neinvestičního příspěvku pro příspěvkovou organizaci Střední škola zemědělská, Přerov, Osmek 47 na opravu střechy budovy mechanizace z rezervy pro příspěvkové organizace na havárie.</t>
  </si>
  <si>
    <t>-369 388,00</t>
  </si>
  <si>
    <t>369 388,00</t>
  </si>
  <si>
    <t>Rozpočtová změna č. 311</t>
  </si>
  <si>
    <t>311 OŠM Převedení finančních prostředků z odboru ekonomického na odbor školství a mládeže ve výši 130 000 Kč na poskytnutí investičního příspěvku pro příspěvkovou organizaci Základní škola a Mateřská škola při Priessnitzových léčebných lázních, Jeseník, na financování studie proveditelnosti z rezervy rady.</t>
  </si>
  <si>
    <t>-130 000,00</t>
  </si>
  <si>
    <t>130 000,00</t>
  </si>
  <si>
    <t>Rozpočtová změna č. 312</t>
  </si>
  <si>
    <t>312 OŠM Přesun finančních prostředků v rámci odboru školství a mládeže na poskytnutí neinvestičního příspěvku ve výši 320 000 Kč pro příspěvkovou organizaci Střední škola gastronomie a služeb, Přerov, na opravu žulového schodiště a vstupu z již schváleného příspěvku na provoz.</t>
  </si>
  <si>
    <t>-320 000,00</t>
  </si>
  <si>
    <t>320 000,00</t>
  </si>
  <si>
    <t>Rozpočtová změna č. 313</t>
  </si>
  <si>
    <t>313 OŽPZ Převedení finančních prostředků z odboru ekonomického na odbor životního prostředí a zemědělství v celkové výši 839 600 Kč na poskytnutí individuálních dotací v oblasti životního prostředí žadatelům Povodí Moravy, s. p., na projekt "Opatření na zlepšení jakosti vody VD Plumlov" ve výši                125 000 Kč, Českomoravské myslivecké jednotě, OMS Olomouc, na projekt "Mezinárodní výstava psů  Floracanis Olomouc" ve výši 195 000 Kč, DSO Region Moravská cesta na projekt "Udržitelnost projektu MOSPREMA" ve výši 93 100 Kč a DSO Region Moravská cesta na projekt "Pořízení postřikovacího dronu" ve výši 426 500 Kč.</t>
  </si>
  <si>
    <t>-839 600,00</t>
  </si>
  <si>
    <t>002399</t>
  </si>
  <si>
    <t>195 000,00</t>
  </si>
  <si>
    <t>158 510,00</t>
  </si>
  <si>
    <t>361 090,00</t>
  </si>
  <si>
    <t>839 600,00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</si>
</sst>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b/>
      <sz val="10"/>
      <color rgb="FF1E1E1E"/>
      <name val="Calibri"/>
      <family val="2"/>
      <charset val="238"/>
      <scheme val="minor"/>
    </font>
    <font>
      <sz val="10"/>
      <name val="Arial"/>
      <family val="2"/>
      <charset val="238"/>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vertical="center"/>
    </xf>
    <xf numFmtId="0" fontId="0" fillId="0" borderId="0" xfId="0" applyAlignment="1">
      <alignment vertical="top" wrapText="1"/>
    </xf>
    <xf numFmtId="0" fontId="20" fillId="0" borderId="0" xfId="0" applyFont="1" applyAlignment="1">
      <alignment vertical="center"/>
    </xf>
    <xf numFmtId="0" fontId="20" fillId="0" borderId="0" xfId="0" applyFont="1" applyAlignment="1">
      <alignment horizontal="left" vertical="top" wrapText="1" shrinkToFit="1"/>
    </xf>
    <xf numFmtId="0" fontId="20" fillId="0" borderId="0" xfId="0" applyFont="1"/>
    <xf numFmtId="0" fontId="20" fillId="0" borderId="0" xfId="0" applyFont="1" applyAlignment="1">
      <alignment vertical="top" wrapText="1"/>
    </xf>
    <xf numFmtId="0" fontId="21"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xf>
    <xf numFmtId="0" fontId="22" fillId="0" borderId="0" xfId="0" applyFont="1" applyAlignment="1">
      <alignment vertical="center"/>
    </xf>
    <xf numFmtId="0" fontId="23" fillId="0" borderId="10" xfId="0" applyFont="1" applyBorder="1" applyAlignment="1">
      <alignment horizontal="center"/>
    </xf>
    <xf numFmtId="0" fontId="24" fillId="0" borderId="10" xfId="0" applyFont="1" applyBorder="1" applyAlignment="1">
      <alignment horizontal="center"/>
    </xf>
    <xf numFmtId="0" fontId="22" fillId="0" borderId="0" xfId="0" applyFont="1"/>
    <xf numFmtId="0" fontId="22" fillId="0" borderId="0" xfId="0" applyFont="1" applyAlignment="1">
      <alignment vertical="top"/>
    </xf>
    <xf numFmtId="0" fontId="22" fillId="0" borderId="10" xfId="0" applyFont="1" applyBorder="1" applyAlignment="1">
      <alignment horizontal="center"/>
    </xf>
    <xf numFmtId="0" fontId="22" fillId="0" borderId="10" xfId="0" applyFont="1" applyBorder="1"/>
    <xf numFmtId="0" fontId="22" fillId="0" borderId="10" xfId="0" applyFont="1" applyBorder="1" applyAlignment="1">
      <alignment horizontal="right"/>
    </xf>
    <xf numFmtId="0" fontId="23" fillId="0" borderId="0" xfId="0" applyFont="1" applyAlignment="1">
      <alignment vertical="center"/>
    </xf>
    <xf numFmtId="0" fontId="23" fillId="0" borderId="10" xfId="0" applyFont="1" applyBorder="1"/>
    <xf numFmtId="0" fontId="23" fillId="0" borderId="10" xfId="0" applyFont="1" applyBorder="1" applyAlignment="1">
      <alignment horizontal="right"/>
    </xf>
    <xf numFmtId="0" fontId="23" fillId="0" borderId="0" xfId="0" applyFont="1"/>
    <xf numFmtId="0" fontId="23" fillId="0" borderId="0" xfId="0" applyFont="1" applyAlignment="1">
      <alignment vertical="top"/>
    </xf>
    <xf numFmtId="0" fontId="22" fillId="0" borderId="0" xfId="0" applyFont="1" applyAlignment="1">
      <alignment horizont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23" fillId="0" borderId="0" xfId="0" applyFont="1" applyAlignment="1">
      <alignment horizontal="center"/>
    </xf>
    <xf numFmtId="0" fontId="26" fillId="0" borderId="0" xfId="0" applyFont="1" applyAlignment="1">
      <alignment vertical="center"/>
    </xf>
    <xf numFmtId="0" fontId="18" fillId="0" borderId="0" xfId="0" applyFont="1" applyAlignment="1">
      <alignment vertical="center"/>
    </xf>
    <xf numFmtId="0" fontId="18" fillId="0" borderId="0" xfId="0" applyFont="1"/>
    <xf numFmtId="0" fontId="18"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9" fillId="0" borderId="0" xfId="0" applyFont="1" applyAlignment="1">
      <alignment horizontal="left" vertical="center" wrapText="1"/>
    </xf>
    <xf numFmtId="0" fontId="18" fillId="0" borderId="0" xfId="0" applyFont="1" applyAlignment="1">
      <alignment horizontal="justify" vertical="top" wrapText="1" shrinkToFit="1"/>
    </xf>
    <xf numFmtId="0" fontId="0" fillId="0" borderId="0" xfId="0" applyAlignment="1">
      <alignment horizontal="justify" vertical="top" wrapText="1" shrinkToFit="1"/>
    </xf>
    <xf numFmtId="0" fontId="25" fillId="0" borderId="0" xfId="0" applyFont="1" applyAlignment="1">
      <alignment horizontal="justify" vertical="top" wrapText="1" shrinkToFit="1"/>
    </xf>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91D8137D-08E4-4AF4-AE88-E6AEEC962A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C5E019DE-8BF9-4CD7-9597-870E8418D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126C1F17-7CAD-4F5B-A676-EA54C50F3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829F25FB-B7C7-4A73-B7BF-FBF6F4B95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B8722AFE-EC41-431B-8B20-9D675E93C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3ED2750B-AF76-4DA5-9644-F43B91D84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56E821DE-4169-4F08-A2EE-454ABB993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45BB4568-F282-4A5C-A6E0-918FB4A52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DD6BC1B1-EEFF-4813-B0EB-5D958A5BCB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66540DEB-1858-436B-AFFA-98F487C676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63C237A6-1A9E-48B2-B481-721CC59CD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9BCA4550-D338-46E1-8157-DCD2042A9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8D886A43-18C5-43CC-AAEE-E25B36F29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41AF3F14-4FC2-4433-84E0-08D0E6700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1BBAD61E-A14B-462F-A390-3C9847A19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407F3D61-B7F7-4689-9E7B-4B2AD27F22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FAC0CBE2-E77C-4078-B87C-A3E3667CE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972CDEB2-80B7-456B-8178-E631FD345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DD9EA034-2457-4BEF-BB06-288A6A14E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A5CFA3A6-4D94-4C11-B5D2-C272772F6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A2527CEB-C1B9-4A6F-9B4F-DC1B8861B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9C6D753B-1E07-46F6-A279-77FEEF7D6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816E9C27-FCFB-4A57-BCC4-14C728424B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50D2B8C5-FFF5-488D-80A9-EC8C975BD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81A01F9A-E759-4C05-8238-C7345E469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1119A0AC-0038-49F8-988B-D2AE005DA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0DEBF124-D607-4D76-9E8B-3DDC25F59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9DFDB5F3-F5AC-4D05-BA8B-CB05CD9CA0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B4A70819-972C-49E7-880D-D971972DE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CFB34F88-B8CD-4234-9421-46722DCF4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BB2F3999-787D-411E-B50D-BCDF06A6B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3AF900EB-F71C-4B4D-A01F-45DB302B5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4B3AA666-411A-440D-AF63-EE1047750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24961BEB-44A9-4C12-A49A-C56D26BB5C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DBD2B5EC-BFCD-4F03-9C2F-FA3B66905B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8C8CEABE-8656-464E-A5D1-BDC62D6DF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7A2F3FFA-44EA-44A1-BC86-D813B6326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69477CDF-A8EC-45C6-A559-58386BB9E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C7CF2DD9-6B7B-4700-BE42-5F691B503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6E6A4EF6-7FE2-4B4C-9F29-51FF27750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5F64C39B-CFA3-4876-A61F-CFADB56DFF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DD0CD523-B9C6-4BC2-9BED-5883117DA2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580AA2CD-45DF-4BA8-940B-3BC59B4FA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226B7159-4222-4D59-8261-D3CAD98839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BF21BC54-BCAB-4D74-A3CA-9ADE73CF6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F70DBF23-8DC2-4EB6-8816-D27F3F94C3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C7CCE65E-2D48-4236-81F2-9962FF350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4AD1EA10-5192-48A8-B589-B9F2FBED3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0B17D135-BE26-4EF1-8DB3-C111F3412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31DECB5F-5DA2-4431-A1E6-1A6C95069A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3EDFA762-5038-45FD-8298-23D106207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E1970DF3-0E34-4D32-A9AA-F55F8902C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FC1E13D6-2792-4123-AF54-1EDC2D817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C250A84F-C5DA-4FDD-9EA3-BB665567E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1D2D9418-CB39-4CE4-80EA-AF771ED1D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BE7B3B12-6395-46D9-BD02-8B42D58185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BAA4E671-2086-4458-9705-B9762E75AC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9A154248-6C7C-4404-8458-378CA41C27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7E5C6363-E99C-4E5A-A6EF-558D46A75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0B9EB14B-0ADE-4534-8792-982405026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F25AF95C-1D7C-481C-BAAF-922602DA9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6154B608-FD58-4CDC-9B36-87DB73030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CD00104D-9962-4D5B-92B6-C088B5FFD5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478EB3D0-DE14-4996-8EA6-FBA1E357F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6126D31E-2546-4615-95B1-A874314C9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4DB4C7B8-DA28-4ED8-94FA-8C33F8BB40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DB2211F6-0903-4A05-9628-3730C20C7C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322E8DAC-9E44-455A-8A2B-48186C34F1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41B6A219-D77F-48E7-9504-12F24091CF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3CE5FFBA-F0F2-4530-829A-7D06178EEF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1992FE26-89CF-4037-B94E-CFB959FF95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A629A768-C99B-4DDE-A81D-6F9ADD43A8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0AB68B78-992E-4949-A1CC-2D7F991807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AA3980FA-F3FC-4D69-8859-EA8D247833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61B7A44A-6384-48F0-AE64-6E75205AE4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F00332FD-5EE4-4EA3-A75C-B65115514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4EA457A5-EF4D-4EAB-8D8B-2CD5B41BEA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D0126EE6-E9D4-4A70-8865-ADFB1F3E72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2CB9AFA5-5879-4939-8246-1400EF12D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3D703BFD-8751-4526-B6BC-000F5E19C9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AE9BC2D2-8952-431D-AC6F-D6C1B09985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A2303ACB-2C15-4701-B40C-5F3A6AB79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7B0349D4-525B-4760-BA98-8583C7D00B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BEC3D5B2-A472-45DB-9D1B-043F37DDE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68728442-E88B-4CCD-B95C-272F0113E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9AA48A2A-A0AF-4F54-B0D6-047BF9069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AABEC813-0410-4C35-9730-6A6B1CDA2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71A78D49-85D2-4F46-A1FC-21B6D8269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26CEF0FC-8BE4-496F-AF43-4DA29B0DE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1490013A-76F6-44E3-AE3F-5A9240F7B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3335AC20-1454-408E-8C95-81A7A29C1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6C70C9D2-7105-471E-A3AE-1CD0971086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8D79A8C4-D4CF-4801-90EE-855FF3601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1F0B8B1C-6439-421A-891B-69175C37AD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8F5CA776-A8CD-4570-A1AE-8D2B5888E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8F862E42-DA3C-4F0D-9752-F6AAFCDB9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302DFDCC-B52A-4FAE-93EE-9F82765DB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7FEBA319-642C-4049-90EC-2A15B5E3C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B464761D-A6C5-4445-9BC5-1F5DD0EA84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7111DC01-4BC0-4078-B777-BEF2635C44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80480DAB-1306-482A-A996-70EC55C343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9F20FC96-AB38-4BA7-A45C-3A9526965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8F0F3D3B-2270-4A30-997B-82BD36234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BCFDDBFD-EC45-45C4-A1C4-63B3C3A9BB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9D2CB031-4B99-46D6-8039-D7E32DADA0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DDA58585-7754-47C9-AF53-985933181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CBD2F831-92AA-40A3-85BA-8D2B4E245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04622C91-AABA-44C4-823C-0FF7918C5F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1E050E13-6A0B-40BF-BCFB-33F5BD37E5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D104D1A1-604E-45A6-984C-541F55123F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602D0376-ABD7-45AB-AA80-F76DE8A61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9C9990DC-E8CC-4078-ADF4-0EAC52BA7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C23BBF94-CB1E-42A4-B374-CC0EC36FE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B15F532A-F2D0-40D9-B9DC-9C7666DCF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7EB00748-6F70-4572-B753-6F67E1FCE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9F86E988-8FAC-4C77-8418-377F34F748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13924897-C308-4CC8-8AE1-6B7F4CEA1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1058137A-FEC8-4AD9-85C4-6472BA9390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F61483B3-F5FB-40C7-9CDC-8198AF450A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D43F38F2-33A6-489C-B0C9-76FF2A0DB9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80917941-3D5D-4EE3-8F0A-F300D1F996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C9D5D1E3-D87E-4CC4-9E08-68F9A6486B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3400F465-A5DB-4F19-9325-A2C1C96DC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997B3DD2-0B0E-4C73-B500-9C4E23E9E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5C4A7CC3-4900-495E-85E9-B9C7B48B1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26EC40E6-A911-440A-873E-84AC66147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4ED7DD24-1B57-4D7A-96E6-6E47406F83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6F7A1347-EBE9-41A1-8524-F7A59E327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E26C85DC-F36C-4490-90C0-30E6B845F2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516557D8-DA76-43AE-BF30-A89456A8A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C9C98E5C-6FC0-460F-B503-8CDC9ABA2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66FE8AAD-C6FC-4CBA-9425-86EE39195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1888CC9A-22FF-48CA-8139-E184FDB90A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040A0D88-90AB-4007-BCEC-E889AC427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947C57A0-023C-4DE1-A942-25D3007E6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413712D6-0AD0-4FA8-956A-DE25A30C7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7513D7F9-3E18-4A34-B049-52C38EE496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3995B05C-56E5-4B9D-8F28-77A4CBB48F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A6E35C2B-D766-4D6B-A012-3CF5DA0FB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7376903A-430A-4D61-A86B-CF8A12678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9B371E34-6F53-45CD-B695-5EA8B73F0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BA679205-D66A-480E-A8AE-5C7BE222F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17FD4522-D0B4-473C-A83D-747D397EF0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1FE1421F-9B13-4A8C-8F9D-1476E2DB4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00AD7811-7C11-4250-A041-3898816C0E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F9716D31-65F3-4B16-963C-2532F84566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085986BA-F77F-460A-A27C-91FD95780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A67DFBDC-213B-4084-8B68-309DAD67B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FC72DFC6-B55E-4857-B1DB-AE1DB4714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0C59DAB3-A991-46E7-B4FC-C37D5B8F7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52106B0A-436C-4F31-AE71-A803ECB43C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F2408628-7182-48B6-AA5B-478777BE4B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C6493A7A-2253-4C66-B4D2-71B8C56BC5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AB1C01F1-F146-4780-B82D-AF493EA72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E21CA128-D529-440F-AA76-F16782CBA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E9CA5A8A-46A9-4A4F-84E2-CB02E04B4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6C5D272A-D876-41BF-B758-E441AAAD8C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36B0AFA1-E404-4AE0-BE6E-BEF24829E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C986D14D-FDAC-4599-B3CA-4ADD42D76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B3515158-2BA4-48D8-83CE-07E4831B6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4782D1D2-08A3-4CBC-AD54-DAC1C774A2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0D01AB74-97DB-4119-B141-E9702AE4C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71D65592-20BA-46E9-9DDC-88519C8F3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BA399DAF-ABE1-44FC-8510-525B93E80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0B8ED700-3914-4957-A5B0-EEC9BD683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D1713D80-4184-41E4-9FDD-BDFC813DEC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0F6A910E-39F3-4D8D-AC75-8CE30B8F5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2C8FF9C3-4C91-40FA-9768-6DBF672F2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CB74581A-1BC0-489B-9F66-15628E9ED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69077B57-242B-4F62-83DB-4EA450F4E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A7F5023E-7CC6-4A04-BB1D-B4887E8DDB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FF4BD229-C2F1-4012-A0F3-9714B6387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06B0A7C1-B7D2-4C0A-BD54-CFC7ADABF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D305F67F-CF21-4FFF-93DD-16D2E09BC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EC274053-4193-4BA6-AC8A-65DB3840F7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B22A919C-CA5A-4034-841B-3BF8764FF9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C2E0C57A-2657-4EED-BEA0-734CB1D07B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7C847DED-A465-4456-B575-7359AAA62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A9A9C880-B8D9-4E86-99A7-2B7381366B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0B5DEAED-F613-4CCC-83E4-E59B10B7D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6F098107-3118-4854-894C-C7D510EE44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FCA7EDEA-31E3-44B9-B8DE-CA67192C7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81D01D04-E3D9-4A4F-8CC8-35A3E784C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F98D0B8F-A8FB-4264-956D-441FB0177A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D9E0A778-7D21-4750-A8FE-59E5C2391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DEE6F7BC-E230-43A0-AE52-1C8E460E31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0A735096-B5A3-44B0-A140-A04872BF49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5D70E3CF-CB45-4ACE-86DC-A709C8A9C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89F1F8E1-E2F2-4F49-8862-882A18C728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5507EEEC-CB77-4976-9A39-5563A24B1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E61243A8-8A7D-49ED-83FD-FF360C88B0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199E1DDC-3ACB-4392-94F5-4A722633E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310A39AB-15CD-42D1-89F5-96357F6A5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754513D1-EE55-476E-B033-51BA2933B9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C3CEE663-6B08-4F79-BFA0-02E1FA380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97BD6F39-3E61-4A05-AB58-59872DA26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C12C745D-5287-488B-B2BC-F3C817B19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51C4909E-C99D-4F70-839D-87EB15D605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E852F80B-6BA5-4503-8B5A-EA1BB0ECBA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77484F55-4BE5-413D-87D0-CF7E637813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15B53BA4-0B73-4E1D-84A1-4896E4662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3A4EDCB9-7715-4B89-8040-C5B3B66FD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047BA358-6E82-4474-A7CE-81182F9FF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DF4C2B0C-517C-4B40-9AE4-31C603DF2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766DBED4-17EB-4DE3-8ECF-36A07D411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E239A0CA-874E-4CE7-B568-FF8E93EC4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C8120354-E04D-402E-8CD9-1FB6FE8E8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BA8D3C86-3BF4-4606-AEFC-78FC69BCA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67C91A63-9F5E-4EEC-BDA6-9387F9CE12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CF51DDFA-FE4B-4D0F-90C3-1D6892F9F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9152E1CE-3757-488A-AE5F-4B2634682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A6225334-91A3-481F-AB18-70F1333D6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1D509DA2-D5E9-41C2-A87E-4C3C3A5D4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92AD4E2E-77B9-4B18-8EE9-9082B137B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A356B3C4-170B-4791-93FE-4D189834D5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75AFBB1B-9404-44BF-BB83-1F774CA645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9E01A560-9AB5-4D46-90E4-71B0C47F6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22942031-6C34-4403-B90B-AB762A367A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ABAE29B2-4380-4C95-9D7D-B7BCB5CA7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E4482093-77BE-4096-9A19-F2C6959B4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32C13A06-905B-417E-B7A2-FD9D7FD6E4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D059BBE5-BF3E-4752-A9C9-8309C5FFC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952BFC30-DE39-4156-A93E-355BF94F3B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DB2E8F14-916F-49C1-A785-333967B95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2B26A674-D08F-44B4-840C-4DB635758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3E97C8E8-C53B-4FD2-8369-481FCC6E7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CB218539-B6E1-4CBE-B3E7-4C7BF2F77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8BA08FA7-EF87-4702-9DDE-DC1366960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819B8BD3-CA1B-44E1-A167-3FE7323EF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A521432C-5AD3-4924-B788-2354B3D89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9A47D3E5-0E57-4446-B38C-9BFC37850E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848128A8-7F40-4105-BCBA-AF275ECFBF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9852B210-8EFA-4316-8512-A4A0758D5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B00977F8-72AE-4442-94EA-966561D690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63512738-C518-43C5-8E50-2C356545A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51172DFF-28CC-4196-AB6D-D17EA4C838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8F0CBB53-1D4F-4990-B3E3-E2E682229A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57C1BB6A-0969-4041-9BB6-5260AD579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8DFB8CF9-301E-4862-AD70-B9E6650C1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5D2BC488-803B-4CC6-A6FB-48379B8D6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3DBF1283-3EFD-4749-93DD-C2B9CF628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B0D87403-E06D-4D0F-BA02-A03DB5027E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7A03AB8B-BC32-431C-964C-52C8C81748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1B01B68A-9EA8-4B50-9530-7CD7178C5F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D1D6CC75-DB94-455B-9BEA-351E5D58BA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D71F20DE-DADF-4B5A-B7CA-4307CB87A3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AFCECCBE-2594-4F46-8219-17CC256ED0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38F6D497-5326-4D0D-95A8-CF8F2AA03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9D7CF37C-3F99-4352-BAAA-2DE4015E16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F610EE43-8D25-4598-926E-7EA3A09D4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8E929C16-972D-4342-96BD-AD0A3AECB8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3B801072-A9C1-402A-B9F2-178B7E139E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7C612272-F09A-492F-8EE8-F4B55F8731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DA0771BB-915C-4A74-A3C4-44B2F3176A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F440779F-0819-4CCB-82AC-596DB39B2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E01C13B8-085F-491A-80EA-5A4ECC08CC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76E4F7E3-D65C-49C6-9347-F7355CEDC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0DEFA261-728D-4820-ADA2-81E1CFBB65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599F485F-629F-4DBB-8694-3B71151BE5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D1D3AB30-4F3C-44B9-B07C-12C6A2561A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568D582A-D1E0-446C-AE5C-C83D15EA9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620D4A93-B9C8-44DA-B8F7-A2A67C3D9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92652C85-CEA2-4138-9732-E483AF31E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C0C89DD8-2089-457E-83D8-825D3FFD0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849E01F7-17AF-4E93-84FE-13E3CBC8AC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37EC5DE7-4E9B-4A1D-9686-6B8D74B45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67672034-269C-4D97-8137-D1A32F039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16CE1EEE-19FF-44E9-81A5-745C7A9AE4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3D833CB3-79E9-4DEC-B81A-18C114E72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0D4FA866-93BB-4E6B-A7F2-0D683F435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F158CD1B-EB49-48B4-8387-8D5B14875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41662747-4F5E-44BA-BC05-662D15920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03058CC1-CC60-4A36-A1A3-AEB71347D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BBB25848-20AA-4305-8129-D7833E1949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D3FC83B0-671E-44EE-B8D8-3B577183FD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987930F0-C1CF-4D53-9DF4-DE46A20BA3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F94466B2-0AD4-47AA-8C2C-D8EDB73B8B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40C9C7F3-5E28-41B1-82F8-655C671306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166F3C5D-418F-415D-A76C-1BB4D4282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A8095314-B56B-428D-B40B-C33175122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CCF6756E-A9A1-4150-8B8D-971C87E900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BD5D1221-397D-44E3-A272-D82D789956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4FC67564-2A34-4242-A8E5-FDAD398C7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DB02640B-4878-458B-A6BC-D2C05C796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33F36556-786B-452F-BA79-39DF953C3C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A42B28E9-E4C5-4BD8-B9EF-DE846E271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DEF0E041-A4EB-4E0E-B7FC-1E79F65E0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602ED331-1C26-44EE-81DC-9CFB7FE745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963937FA-7299-41DA-AD3F-F52CE5CAD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9BC09288-D1E1-465D-8484-0143235335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54BAD536-F5B7-4089-B5D6-9CDD53874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6CC09E26-605C-4F0C-86B0-8C6CF98639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035A42E6-8C76-4058-8540-4248308AC2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16FA5AC6-F812-4966-8B0B-B01F1EAE66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021107CB-A4D3-478E-90D3-43B71E99CD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CF2BD0AA-A86D-4181-8AC4-8E048932F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EF7EF67E-0A37-41AC-9502-1CADDCC186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2249044C-F6C4-4370-9C55-AE15F155D7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B2AFA156-B98F-4F1A-A9F4-4280169854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F9130041-E3F8-47D8-8E4D-8BD65E8FE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FCA242D6-D6C9-4114-947D-DD88FB8842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99DA59F8-CCFE-401C-A8DA-CB28DA3F1B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5462C78F-8A9C-488E-A3CD-87A4C5483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C2BAA4FE-537C-4103-961A-130584EF0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A9A3F3BA-0A13-420A-982B-1948095FCE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573D0F67-89F2-423A-83CE-F75A4CB5B5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BE6B9D09-F22D-4A5B-A2FF-12754F17C7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AD896F8E-5444-4309-A1D1-76EA6506C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BF4E6224-C05F-425C-8354-71289C66CC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1DE11E25-CC02-4F98-B427-EE62651A6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1B09C6A0-76F7-4AB1-ABC1-B1FC57567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D90E628C-DF88-4FFE-804F-BFD21FBF9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2EBBCF45-A7BD-4B33-A4AD-CF04B39484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67D14FFF-4725-4C39-BEA7-E4ED36E55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A7132BC6-29D9-441A-93EF-0204A1C73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DFEA7FAE-436F-4341-BCC6-70BDE8715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3E9D3229-D955-4A6E-95AE-AD9BDE33C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EB0438E9-8270-43D3-8B43-AB8F62F3D6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2443C112-C762-4274-AA1A-11611D47A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2F3300A6-B5FF-4ACD-86C4-AEC9113F2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2BE12914-6DF1-4778-81E0-A5F5194818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733A0F7B-7005-4708-B306-DDEDE0397F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6831CD37-D8FE-42BD-91B3-52D49D409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36E1100B-EA43-4855-A9AB-54F33B388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3B6310D0-6342-49AA-9C8E-9872797610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41CB67D3-4060-4152-8DB7-E0CDB488F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77857148-F2FF-47A4-892A-AAFC726B8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3FF1AFD5-88A3-4B78-B490-DD0A4C361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78655C40-783E-4BB7-A7A9-BA7C42EF02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372D2CA1-D816-4C76-ABC1-DC65773B4E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361E9DE0-F4DE-4B69-8773-BAA84604E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C5774D17-DD8F-4D56-8F61-7A6E3E971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B54E677D-2E91-49A5-94DB-2F1CD62136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B8402AFF-8D08-4593-8767-0E476AA1D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DB58AE8A-D5A1-418B-9036-B2099F96B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D0FD2732-6F0E-4149-A64C-BB85398B9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F83CC37D-4264-448B-A2FF-CD1CA49E4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3DF9FBD8-0D64-4836-BD62-079C7E09A7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7F758966-5D91-416A-851E-35B43C5D9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A1006443-150E-4F7A-898F-390C90342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108FBA56-9E9A-4C4A-9F24-EB6FA4F5B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F6F5EE47-96BA-421D-ACEC-0C1A9626F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6AC9750A-1486-441B-B808-03B7B42A4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385024F7-D92F-40CA-B698-D83DB2999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8D4E4DC4-47A8-4807-8C00-19A816DB42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7E18D984-A675-4B3B-9E9E-8CC7735B0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464C95CC-6B4F-4A62-ABD7-402AF3A4A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694AF1F3-C2E9-430E-8F3E-9E6EE66DB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375A2B8F-C0AE-47DE-99AA-A4888B5164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C73559BD-C852-45B7-A218-BA9EA710D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6CA05959-8ED5-4FB4-94D9-A45F62D38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53408517-987D-4344-9394-4FF85D090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96E3F745-4A7E-4A12-AF0F-46082B2E7C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F11EE97C-3163-4F0D-8575-F88FBDF76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6D7FDCE4-1DD3-404C-8EA8-75A156EF97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D50C2BB7-1ABA-4228-BEAB-FC6B011E8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B5121AF3-31B0-4F6C-9221-43410CA82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D847F101-B6E5-403A-ADF7-D53013BB5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875510CE-A656-4349-9DC8-3F4D1DB7C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1D93A256-53A6-43D3-92CE-C9A0D6EF79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6AF54A68-30BD-41E6-8B3C-662934FFF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70A2EC1A-9426-4992-97B7-72457074C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7E489E26-CEC5-4508-ACE4-550A2B5300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840A02C7-5212-487B-8B95-D2CA5B926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CBE7A773-CBA3-452D-ABC9-1379AADA7E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1AD10D69-41AE-41E6-85AB-C6E5AED93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38C6FDA4-EE5B-4C8D-87F8-647A984836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F09B8426-1765-41A7-B99D-CA8A960FE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11834172-BA48-4C56-B7F4-75925592B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A96D67A7-939E-49E9-9171-3A8A78C00C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3E3ABD74-3401-4C1D-A3DC-E61007871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9FE8016B-9DC8-426B-85FE-AC3514C8F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0B6E17B7-D233-4FCC-97FF-A11E5BBA92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9D01B40C-88EE-4AC6-BED5-282CD6276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03AC7D71-E5BA-42F1-A2C4-8EA0F3791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E6BC747D-AC84-471C-8A12-D1190602C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CA2273C4-8C78-424C-A251-51E58DF12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16247589-25B1-4DE9-8B6E-0A688D1A3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DC31723A-8307-4566-9D02-18E4A8EAB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63A0BE6D-D2FB-46BC-84F9-E3FFBEC7B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B89190AD-4022-4F84-9187-AB9C016093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5DE91AC6-EE2F-4194-8F59-497D98714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E1131691-0AF0-4925-B2A8-5B56DD88E3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2A5358F6-6773-44A6-BFB1-0B3A595A0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D750AAEA-2659-4BF3-8BC7-640514FAE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1D3E6778-3CFE-4872-A2D6-2E95BF7B6C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ABFAD2AB-F2A7-4D4F-8DAD-BF6538822F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062B1616-9E49-4155-A0C4-D26161674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D73C5B44-D190-4180-B982-28B47FBFF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1CA21539-2CEC-405E-A4C8-AD1E5FCDE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0AFC9640-9FB9-4DA5-A619-464B06D20F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9D565968-92CF-497D-86A6-292631055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A181C46B-3186-44A3-A86D-C51819652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20C4D233-209B-4C13-B561-0932DDB20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C5F705ED-03F1-40F6-98AD-2E318BD9B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9571890B-301C-4683-9B01-91689F459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7AB94293-E3ED-405D-B29A-B28DA53CFB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B55D408F-42E3-4E3B-AAEB-69AEED70BE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19F8FF8E-E0F4-4F96-9074-8698E76EC9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5CAEA3D4-AB32-45C3-AFC6-7BF883F72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AED23DF0-9D3F-46BA-8786-B334F13DA0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3F84DD25-FA48-4119-86C0-7D543C3E8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2D324587-8A63-4BAF-A51D-2BC411DCD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1B514923-27A2-46DE-BF09-91058789B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9F11BC64-3672-445B-BFF7-0B53EB3B55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AD05241A-929E-4B20-9C05-238E081DB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335392E7-9130-4AA4-9474-73E838648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F0BCDE48-C94D-42EE-9F28-16E358634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AB30C583-45C4-4E2E-8DDF-F2A17F32B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C47F3B2C-B5A6-45A1-AB53-B2AFF89E6F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2F5A28CC-EAA4-48EF-B5EB-6D918A128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D6A54B39-78D5-4A57-BAC0-8F7A3098C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D83CD30C-D67D-4971-9D54-68FFE18B5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05232F58-1DAF-417F-A363-10F2E9E93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0D11B850-ECDB-4DC1-8886-CFE2F0949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7C9A42DA-3577-4465-BC52-5828108A0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A813A98B-6A71-4530-A5A2-03CD2653C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D5F7A0F2-D7FB-4E0C-A2D5-4A1CC9E6E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67C06A9C-BC94-421A-8BAC-1E1C4CEA6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D779B090-3A07-4298-8AE3-69D5C8E2C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C5723F81-13EC-41E8-BCB1-FCF8297C71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40BA797B-FAD0-44A9-98AA-A9708C4EA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397A511B-079B-4318-B58E-886EB7EA82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D3832AEB-2E8E-496E-ABEB-4F8B7FF0AC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1E53B1EC-A590-43F1-8AE7-AAC8A09EF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44E4EA8C-4105-415A-B094-F8464EF7C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91173FD6-3392-48D8-AFD6-A6B631421A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F416FE0E-4EA7-47D3-A544-6FB86FB3D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7234648A-10C5-42B9-B65C-736FF5823E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38B97298-668C-429A-B78C-48499A661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D65D0B6C-6AA9-4687-AD2E-BB18B9918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E3A8EAF1-E7B9-4265-BB46-A96C6D2F26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BBD27CF3-74FB-41DC-9D4E-E23E7C460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75507D81-5F21-4480-823E-2D8EB8731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E3539EC9-3844-4174-91B2-70552A8C9F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0E4A5C69-6B6E-470F-878A-F2D4B6FE2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2674BCBA-60F3-4D92-B49F-71D78B3BDE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398014E0-295D-48F3-8569-8C17C1FAC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5D691C84-AA44-41D6-9923-37E4E00D94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E6B0267F-CEF9-4EFB-B739-FBEBB5CB8D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8F55DDC8-89D1-4EF8-8268-555C187B6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A9773E0C-5BF2-4A3A-9286-B7987AEAC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9194A13A-3690-4588-B99A-E9FB689D7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FCFFC74D-1F5A-4A90-AD3B-421ED865D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47004DC8-C42A-4AE9-8B5C-209AC4E8A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3086C117-71A9-4D36-9B8E-2259B8D39C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E8F0E29F-4A0B-4CEA-9DB2-FA2A9EE864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8576AAD1-3B91-4B70-87D2-961EC84F1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309D357F-1D86-42D7-9DEB-23DC3BE06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C67533B6-2FBE-465A-AFC3-05E7A9CA4F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0B17C987-20ED-40E4-9132-A15411DA7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73F59141-6477-40E1-8E51-145DF5318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60492318-FFF1-4ECB-AD00-00D004BF6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7DB3A4BA-7B42-4547-AD07-47AE2C3276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87B861FB-0549-46F3-A313-999A9BC1B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2AAC3FB9-741C-409C-9DCE-3FC724614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98895BB6-5227-49D8-A5FD-DBC17FC423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CDEC8426-02B6-46DC-A153-5CEABE2F75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0D4F1653-7402-4011-9A30-BA998B973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E407D5A0-BEAC-4C5E-9297-C457EBFE2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26C53A8A-C36B-4CA8-9142-7912E2C5E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0C2DCDC6-81D9-4B29-883C-8C297D066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A9865EFB-A59B-42C0-B287-688C70B6BB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2455484A-700B-4F45-9EDC-7CEC86D7A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659D7ECF-3A8F-47A2-AE41-65B2C5E368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E24A8FF9-3945-4AE5-B9AC-22AB50C2C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4105ABB7-BCBA-4847-BDBD-D0AFA690D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A68450C7-0662-4EFB-841A-0D572E99A3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705E0B05-2FED-4801-899B-AC622AC7D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E42CC3A1-F142-4720-A64F-257AADC384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B9DC4601-E3E4-4CAA-9C41-4C2ACF477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E98C76CD-DBFC-4955-8F2A-04FFB21DF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9FC439DF-D686-419D-A5E6-7EC6C7B30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7DE0AA7F-C589-4C7B-88DA-E801BB0FD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F31B2876-B4BD-42DE-9D4F-62131E347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7A2B1DFF-5DED-4F97-BAA0-3ACAAE396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CD7F675A-B955-4E7B-8B32-F0A629D89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1A73D54A-CA52-4D3E-9668-5B5262D46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555B2382-14AA-4D63-894D-671FF6364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A04C3839-4740-40CD-8B42-06CB814733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96E7F05B-845F-4E27-83D7-E3F9A6DDB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D8E32943-2774-4557-8242-D912773CC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C618E842-BAF8-4901-80A6-1AAE19D43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9D3A3E53-46F4-4B80-9A27-FDDE27053E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4AD353A8-4C24-4EA0-B662-EE11E41A2A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ED3B6B35-782A-4296-A00B-AF6F63F13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308E78BA-CF0D-4C9A-9487-4B100A5AB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390EEA2B-B595-409C-A3B3-01A81BB466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B25DEB3C-59C7-4DEE-9D7B-CC572953A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2B990978-363F-4780-B0B4-E4AD78C2F7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11ED1C7B-7EBD-4B19-B714-85610C9D12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113A0175-2F50-4E87-AA0A-E8936E923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8F2ED0CE-6CF0-4018-A235-094B410C3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4D54DF20-E075-490F-B099-8A9387F43B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722EE5F0-564E-4315-B825-0D619ED7FA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5EBF9A5F-77AD-4B87-BDB2-630DAE2468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1D57A47A-62A5-4CC5-94D0-180E4B4C3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D1556052-9489-4DC3-B864-216B78AD9C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B82CCC78-E0B9-44BB-8003-0035FF851E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C895F3DE-88C7-4E53-B9B8-2A3A9FBA2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D52517A1-4D11-41B1-AD37-4B618848D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94565120-355B-441C-AB86-1D3F005E35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E2369C5A-4C0F-4AEC-AAB4-C5867893D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0BC696B1-9340-4439-906B-5D6944132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F69F8BFE-1DEC-4D64-8736-BF26E69670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D476BBD1-0C74-4C2C-BA27-A2084C074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8986F6B7-825E-4881-9F67-820A3A6CE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CC81CCF6-0729-4A5D-80B8-B0FAF74CA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BA66C85A-9711-4BD4-A63D-3FEEE3A08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DDE71232-E323-408F-924C-ADB64D87B0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BB3E68F9-E7A1-48C2-8671-0F11B4C28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53F21F5E-6D2D-4EF9-A472-680E091BCE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3D863EBF-6D5D-43E5-9E20-D3A786E913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72972E40-2FFE-4108-BF85-F6CF37074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EE16B1E3-BB04-48BE-9763-CDAA00B23D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AEFC66F9-FEAB-4993-A462-A3F87C29C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BD8D2F1A-BD79-4813-9DE4-297862432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FC2869D9-DA33-45C7-980A-4A4D5A1C8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5B525775-7F9C-4D5B-93A7-6EACCEB86E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67CBF04C-97AB-4EE5-BA41-B5462C786B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4889D20E-7A16-4352-A221-00628115C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A75408CD-276F-4E12-971D-394E5F959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471D4ACE-9254-41B1-BB8E-DC4706380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ADB2FBA1-44DE-46E4-8BFA-55277FC9C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407C5059-8FC1-47F8-8BF1-A765FF28E2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623B47F0-E3DC-4EEF-B739-322E270CA6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34A9E834-2D48-40DC-A2B4-2F1B1B5ACD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094D7547-D108-4C70-84E6-965355C8D7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05E9DEBC-0C89-4091-B7D2-2A0279696D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41684B86-AF9B-4A65-A797-D6C94F7BA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9B11DD0B-9917-4CEE-B184-4780B8533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95610551-BD15-480C-A199-A060A3A6C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D4C24B28-E5E8-4836-956C-360B3F7075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670B9391-B5E4-4051-BAA6-A6F207A80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66E6486B-8142-46F8-BAF5-8E461B15D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425585EB-8C13-45DF-B522-2C04DBEF8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A7B57644-D1BE-4A07-9054-BD7E063BB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03E95BA6-3EC7-4D78-B412-D71691809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5DABE45C-6328-4949-8AC2-F8B76E231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DADBDC30-4E45-42BF-BB7A-225A7EA3DF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6B523829-3907-4287-8561-E1DB58705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B66E7808-CD9E-4EB2-AEEE-9D1B9839F1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28AFFA73-6865-4F7A-931E-BBC441E6F7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EEBAA78A-7CA0-4433-A77D-5222A9C1D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FFC7E511-9F81-409C-9161-7106E5FC36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17D0CEEF-9D86-4BEE-9CC4-D926228CA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8C6CCD40-E704-4FBD-8323-63B15FAF78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DA428A11-D9B3-4EE3-B73E-03BEB71BE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3FDB76C0-2B3E-4E47-9489-565300F05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90174CCB-9B64-4E93-A8DF-5CD6D8A2A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B0692359-8E4D-4F6E-9937-FD4BAB560E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6349FAC6-495E-4EB3-8DC3-09F6F8AC8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AE49E550-1F72-41FE-A261-0BE70100AF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A9A10D31-415D-49D3-A764-DD49C793B8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63726D4E-8449-4113-B856-FD2FCF0ED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AFDFD15A-29C1-4727-92C0-56CC826DA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987526AA-6960-4292-A5DE-9E620A4E3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65E23ACD-4ACD-4850-A825-686B06690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B1A717FB-DDE9-4FAB-AEFE-324C1D102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974097C7-AAFF-49E7-8E68-38F8175A4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F056F691-7E34-4B7C-A924-E0F23DEBE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80FCAC46-175E-42E3-B92C-787663978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131592C6-B46C-4E57-9555-7215B9204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DF246627-07D4-4D5B-8A19-F8A8566D1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1009D0C9-078F-4E3C-8EEB-809C4B6BA3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A190B4E8-3050-46CB-892F-D3C4E3AA8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CD249F07-325A-4FBD-8F07-EE353B2846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503E7128-82DC-48F9-868D-9FDAD5D867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089AB446-48F3-4EA0-A921-A5543B1C5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661C7A46-E0E9-48B6-B607-9E6D4BC825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29F7FED8-BE1B-4F4C-93BB-A9E5B2E1C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6E2AB08F-6047-4B68-91FB-97E1E92AB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2D6C0170-4C09-427F-94C9-06B6447FD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7509BA36-0845-4D09-9D94-F8ADE5186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33D4B7C3-919D-4523-8F70-E2B67FDE1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A058E6F7-106C-4119-9FD3-4845D79E5A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9C148A62-95C1-498F-8EF8-D5793E30D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28BE8736-D18D-4645-8813-E724BDA7AF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08B9862D-261C-4EBA-8B8A-06B5A8711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79ABD2F9-20FC-4144-9504-AB1EB5D241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07BC7EC9-8FAE-48FE-8320-8BC2A9924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8BD3C30F-F28F-48E3-94CA-B18E6C54F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813A7FD6-7436-44CC-847E-221B25DCAB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1F09342A-A128-4823-8945-B4F432B3BB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9C8D92F8-C7C0-434A-A874-31445A1B7B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05EAB14A-B97D-4455-B19C-ED7242F97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5047C9DE-9DF2-4349-B45E-D8F446006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0F9DF26B-8ECB-4DE3-B54F-53DF767DA3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3E3628D0-7F57-427E-8271-FC72EEB73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6C6D1E39-B89B-4963-B09C-FA7B834FE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438BCC0F-79ED-4264-AF19-81C22F75D4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BFFC7223-AE9A-43E4-9D41-52405B74E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EE93A0F1-4079-42E4-AF5D-CDF8B45BB5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58A79BBA-1CFC-40DA-9AE9-0D797F0EF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672E3EC0-BA80-48C1-8691-4CB5DBCE4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EF94B8C3-F23B-4ACE-BF30-B94CCCEDA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A4B21C4D-A89E-4BFD-9959-9E9CE7EE4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7C09EE96-9C41-4A41-BECF-8BD1B9E274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7833A434-9785-4E4C-A9FB-248F737596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BCE158C9-2323-4A56-8D7E-2BA4150C4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B1A4F55D-E3BF-469B-9FC1-DB18A218D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0518BE23-0255-48BE-99CA-E1E74A7121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A81A6DC2-B39D-46F8-93BE-F0149B4405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0B6154EC-E726-4FF4-A8FE-EF03BF538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3A594641-DFC8-4F9F-B174-DAE03F01F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1703B806-0A31-4E65-993D-8E1D447D3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7FAF5C0E-2600-47A5-B761-4BCBB1B3D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A43999D1-FB82-4521-89A7-C49EF7CC2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1D871862-C9FA-42CF-A68A-D9AB17A60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8CEFD55A-B528-47BE-8ABC-1D0FD94A5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442FEBD9-B253-4117-81D5-62433EBBEE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6A77C8F4-D09E-4F42-9B44-E1CF7FB900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8817DBC9-9007-4EEE-BD4D-031A66D66F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48F0C6DB-1C19-4528-B08B-37F55B2E2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488AFE1B-74DF-4A58-89C3-B85594F0B9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AD17A092-CBB8-4DB5-948F-AD2C333DB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E2E901AF-9DED-4FFE-BA12-060A95CAC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7940114C-0F60-4B68-9401-05B58078B2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0816A0DE-B0F6-4CEC-B6D7-3576DCB17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0F4CDAC8-6AD1-4C25-84BF-8DB493949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CFAD84A9-BEC5-4D9E-A5BA-3BE180B52D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B46C08AD-8577-4447-BC43-D00D2E291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AD69507A-E00C-4098-8FB5-D89D460EF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66482218-FE34-4515-A996-00B45F1CB5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9B5BFC7F-06BB-4BF0-89D5-7D1EB7824B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1F9F2058-3BC8-4185-8967-1B1A28203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C70A8BB1-BD18-460A-AD8C-5CF70B1605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411F24AB-D4FA-43C3-B770-839BE5D07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4593B5DE-8102-4A3C-A012-9E1FFB0B8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2E1B18C4-B921-4190-9192-60828FC93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04571844-3CD8-4D6E-9F2C-A23C65F431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2DC33737-A8C5-4C89-9411-99C7AD9244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7B6ECC0F-AFBC-4FD1-B7A3-EAE66B7E9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5EB9E24F-03CF-4FD7-AEED-CD30C46CE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F23E0599-826C-46B9-A3E1-D0A72E9B8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E19711AD-429A-4897-A950-365A47E7C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82E94A08-CCAE-4711-B451-36D0E723E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89F85F44-38FF-4C83-BAF3-2B039EAA2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CC530413-4039-4BA5-BBDC-B599066E4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33045C3F-2FF1-4D92-8C4B-497B5817EF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75DF9D6A-86E2-4F36-B61B-33199C8255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26C5A65D-955A-47EE-ABE7-034CB4174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BF1625AB-F5E5-4BF5-902F-BA1A02FEC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55B48532-8E94-4268-B1F6-994AF3194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DE027D40-82E2-4595-9FD9-C982691FF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B39F5E11-C0EC-438A-AF51-298D59A64F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211BC5E7-39D0-4562-8167-467F6384C5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C5E33F4B-ACE4-4328-86D3-58C612558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CEC351B2-45D1-443A-AE07-68F896954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2DC7A8EE-2960-408C-AB51-7AB43E6DA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DE19D091-5C13-4533-AB84-6D9E58B35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BFE587CA-2359-4E9A-8350-1ADC42288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F5DFC28C-20DF-4388-9EB6-C808BDF43F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97CCA09E-20E3-46E4-9A9C-2FAF32CCF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BBF1B3B9-9CEC-4E4C-9F4B-0B633D6DDE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3218DCF7-ED03-49B9-93D2-F9410EBC4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01828EF0-883F-499E-8FB0-CE18322E9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98FD9E14-C9EB-48EF-9090-DFB5902A85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9FAB5A8C-BD1C-4991-87AB-B8A9A00F2F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720A0573-F021-48AF-BD61-1533F2CF1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1ABE1786-F3D7-4792-AB72-814C7D379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B22719BD-4366-4F61-AFD6-F936390484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F208331F-DDF2-471E-82FE-683FCC1182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3B8A4B65-926A-4A9B-B28C-1C01850FB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3FA45BD3-C4C7-47C1-AB05-45CF688D3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393241A6-61AA-4ACD-AF3E-4C6D3F848E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E012480A-97CE-490F-B85A-17CDCA68B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5B27AE08-A02B-4EB4-83E8-7E224C590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9F366C43-1167-44B3-AD09-0D4897025C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7D9BA5B3-8F15-4D2D-8829-C390C00E2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559448A7-AC53-42C1-BF42-AB12568DA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714B65E8-78AC-45F9-BDA7-A3781BC49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2DF149DF-60E1-4281-87EC-1317C9B0B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19D386B7-F1B2-422E-846C-84CCFBD4DE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50220958-DCBD-481B-8C2C-FEA27044E0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5BD2144B-4FD8-449A-B3F7-D435E2AED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5C111B6B-262E-4099-B5E7-A25834C41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C7A588AA-C8E0-436E-B849-F2DEA8B987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0DC435E5-E4A7-4942-B3EC-3A98D76B5D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8583BF00-6046-4B82-B4AD-30D5CFB97E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24F8D176-9B98-4691-B373-46B2101073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66513B34-7C28-45EF-BDF5-32C153EC9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2208D5B0-911C-4B32-ACE1-64BEBE23FE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82935814-DCCF-4F08-99F7-58340A852B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4057F8D7-583D-473C-85F2-A45965A68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70066259-4601-40FA-BF15-E5BCEB61B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D6524FE9-6014-4838-B154-BE8E3AFCA2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E2AF0461-CB0C-41E2-9D6D-73D57041B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1991679F-B0C4-4BA4-B26A-EE4FF9633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A4F9EABF-B7D8-47AB-BD19-558DAE51A8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BCE95997-48E7-4657-8218-2BE64B5F5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4C60A0B5-8348-4BF6-8DCB-4576F2D81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96F7CE7B-EBA3-4F53-A206-6B9412B501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FE728423-7DEF-4D60-91D2-CCE860ADFD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1F7A01D1-7587-4539-85D7-A6C84C80C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DE9889EA-751D-49B7-ABC7-ECFEF2E0A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6E68C46C-C9E5-4ED1-A642-4626CD66C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214831C4-A081-4276-A7E0-1B9C9E8FAF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A35342E5-C143-489C-8099-78E2922B75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71581178-AF18-4434-AAC8-FF4C6E17F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8144D0D4-F4E2-41E4-8257-B4755ACEB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408F6C6C-F036-4E91-8EA9-5DE5AAD23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B6C240EF-AA03-4F02-A6E5-651E3C6C1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48BF7036-2CF7-4B97-99E4-42391C1BB9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DB5C07D6-35AA-4714-B112-529B5753A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125E43B1-1D0E-4F7E-9184-8A3560B8A1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E2D39D44-A617-4E1D-AB7C-2D83E59DD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FDB95F86-760B-4F1D-BB0A-C9713F731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5EFEDF35-7401-4C0C-9205-CFD6E75C6B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719AF9A1-407A-45EA-86C9-3A0CA0FD0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D63D1BD3-D92A-4A54-96BD-B2F98D76E0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CDD106F5-06A8-4088-84ED-966538E1B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5E55E283-1D92-497C-91F5-E475BAF36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2BCAE65F-F521-4514-BE3E-380546362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8988F98E-D3F4-4006-8368-CEF43107C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27FCE479-7DCD-4BF8-81DA-BBD32376A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00A9974A-759B-445D-AAC7-3CF30EBB1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ED3ECEB7-A8C9-4D1A-AEEB-A3CF31F6FE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EF4A6B6E-5271-4763-B61D-A3BB8650A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D6CED83A-029A-4970-9026-DE2A1ECBD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C358F7A5-F814-49EC-9D72-6A632C389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C43EF244-EEE8-4E8A-ADF7-2213E284B1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F5E0EDE8-277A-495A-9079-C20A87A20D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A783581F-3DFB-4EBB-A8E2-238C75C12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D4C04FE2-8EE4-4170-B376-D629840DA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2451B5B1-A121-47CA-916A-4CBC11BC9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96357677-0423-4BBE-83C7-78DB76C2C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0AFEEA57-FFFC-41DD-A64D-230360FC7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690FA840-69D7-4356-B912-032E210F6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0DAF3E81-5135-4B4D-9661-AD4A8512E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17EFE194-9450-4379-8407-FD2649C37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FAE35245-BDB7-4A98-9E38-B8B7BE0CE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2695775B-0C70-495B-8493-6B12F21C3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CD53D1D4-853E-4BE7-B800-2233F0AF78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1500FD44-7C06-4F04-9C66-8CA7692121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69BCEEEC-4B9C-4AEA-B0E2-EEEF9F0C2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C29B2650-7782-4726-B0E2-7617CC6A08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8DC41B63-4E52-4986-AB3E-A27186B31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56930DDD-A3A5-4F26-BB60-DF75B8D0D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78222BF1-03F5-4A37-8836-A0D8BADB2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66D2E5C8-3FF0-4AA3-9625-4D5EC4487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DA480173-4750-44BE-8A50-82993D8BE3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3C41F5F2-FCA7-4259-9B8F-129E3B6B4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7E0C6572-666F-4D5E-8863-3D83206E3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842E6423-FBBB-4A81-BEAE-ED58CCEB6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33CB3145-E50B-4E4B-B113-DFAE780D70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F68BA54B-4535-4408-B0B3-48C680EB0B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60598B0-A351-465D-9BF4-91688A8326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290DAF82-D614-41BA-BE44-824607CBB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FC3AD1E1-4D85-4B23-B4E2-1D8104FC17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FAA44757-24C9-4271-A0E0-026954314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8A7D6E55-CDED-4EE6-A5EC-05C8DFEC8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A92BC309-C4FD-4968-91E1-05E255BD4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7A0E16DE-4CA3-4D0A-8572-E128E4B007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47663ED9-8C73-4F23-9808-847D8943D5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F746B0A3-D264-4A02-AF40-311514A6DA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57B62F54-15F9-491E-82D9-170B7A9501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90D9E5CA-F6F5-4B05-806C-4B0B81D332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31D629E3-F4AF-47D4-866A-D4B96A0F3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6A6EF3F9-32A2-47F3-AA23-F1C17A1C86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6FAC9DB3-3C89-4315-AE1B-168CA0D85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1FDA12C2-C2C3-4AD9-B765-389CD970A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E72B0A75-FE3D-4D19-BF6C-1C506430DE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48872AC2-FA4B-4DFC-969C-9CBB7F85B7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B76F8418-B9CD-4E1D-9F6F-D41484F4A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64FE89EA-7D7D-4436-B01E-7F7D81EC4B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4AA86150-050D-482F-AAA6-C2A0EB0BE9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1846E1CC-D17F-4DC0-A3CF-9ECB51AFD5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A1ACAC88-865C-439B-A67D-C2D311C0D0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BAA94AFB-52DB-4D07-9F23-C510A870C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0FBE4C7B-0093-485E-A568-2B2A7BD71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67EC135C-00DA-44D1-ADB3-0804188B8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520CF6BD-8934-408B-87F1-EA9197FBE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EF4DB3D5-F3E6-43FD-8A6C-5D2D485AD2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8B85CBB6-F268-43E9-B976-E8F4FAB7C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D5D96823-815B-4C79-970C-3606934E8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7DE32333-F94E-46FD-8423-AC2BC700B4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C0AFB166-BB1D-4DDB-B2F4-DF52651F4E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2F6F7AA9-D7C4-453D-8516-1563A10EA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26B430B3-DE64-4E3F-8123-0FB2B21A41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0ACDDD07-055A-41B3-A34E-1DAA529490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C69DCC76-11C0-44C9-94BC-19430933D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3B59CA18-5543-4574-9DE3-EAD7BA2F3D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0BB8419B-A815-4C8F-8BED-FF5E2AA371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DC7B023B-8E11-4F7C-B384-EEE2B1C25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A78955AB-97E5-4D30-8EDB-0117C3A59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3ACEBBCC-490D-44BD-B3FF-6DC67C249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5D21EA65-380B-4AF9-9813-8F3D4F243F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4A4069FC-B922-4E4F-B7D5-B8FEDC80F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7E99483D-1B28-482E-B0EF-6CAE74B9A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9CD3D091-8F1F-48A3-9274-AF6D91F1EA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2FCAA24C-A927-469D-AAC1-4239F58D7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43C99F63-3ED8-4391-A6BA-2F1CED4C1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1A112829-FFBA-459C-BB23-CF03D35CE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1331F701-289D-40CD-9F01-369E3FB4D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73E22FA0-9F4E-4D06-A84E-4F6F4C9BC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81C474B1-2349-4577-B2A2-3027BBCE7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6183B361-C78D-4600-A6CA-AA6664BF35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47A79541-E084-4D89-8325-AF20D02C7E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E408257A-704E-4AC6-92E2-9525D2BF55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E71A74DC-6125-489A-9FCF-661184257D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A03A3D16-7915-45CE-9314-AFB277785A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FA74BB90-17A7-4369-95F5-B13D56DC9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AFF11774-EA1A-45C9-8753-DD69D884AB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81B2C760-5FAC-48C4-9BE7-1056F43BF0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1B49B3DE-E99D-4C3F-9E9E-B1585CC4F9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2F4D8509-A00D-4C47-967D-86AF5E4C0D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170B5783-B6C6-4010-BBF3-294869464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39986C03-96E4-47E2-A40A-32FBBD8D7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2DDA3435-2A13-4218-B1C8-8FC0C08A8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11138FCD-A2C7-40D9-AD76-1D9700B22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136A60B1-F8BF-481D-A394-849DDA731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9F398BA1-F521-47A4-80E0-6AF2B1A20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7ABA1A8E-5F12-476C-ACDA-823A92765A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1A650850-BAE7-4479-A3EF-F6C464493E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2D7BE858-F57E-4A0C-8AFA-7C5334DF9D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1FDE4FC3-0E5E-429F-B3A3-F009C4D3AD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DC71DDFF-008D-4A36-BC5A-0C900629E8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FED1BB2E-3D37-49FA-B6F9-06E7E0590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DD1E6B7B-040A-4B1B-8AF0-FFDE0861D6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F0CFA18B-A42B-4848-A563-7F9E619414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C84E66AF-CC07-4D04-86DC-6D2D65485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970F5920-1931-4FEA-A5FE-1B1C1399E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E4A18EA1-0B72-4319-97B8-0CF2B6CD71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3D142CB5-6A37-4E73-B1EB-15E1EDFF2F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28AB3BE0-13C1-4BB9-993A-213B136DF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5BDDA323-86A2-4F38-84F6-1B85DA24D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89674FAC-47D7-46B5-B708-A638D313B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E4A8352A-F9A1-4B83-BCA0-8239BB3643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A9E9E368-EB9B-4B72-B2C4-92A3119DA4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85BA090D-0325-46EB-95B6-CC8A00C391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A45625B9-07C7-4C40-8C24-C263FDE74D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6B7023A0-DE1C-4711-9028-1F3A417AA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10EC2389-B26A-4517-9D5B-0185D9384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B91D2422-0ED2-4E17-B244-D68CEBF3F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E5A5BDC5-6D61-4526-B57D-F2A7C92336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AB92EE14-DEA1-4CCF-8714-0002CD43E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5E969CE8-1D56-41BB-9910-354E16E6F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CD5DD7AC-CF2C-47DD-A20B-817A755A3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64A40D08-51AD-452E-AC2B-7FEB15C5A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EB1E5590-9B99-4AB3-9D4D-3BD406F871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76A8CCC4-2B8F-45A0-ABE4-FD86F551C5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E0FA377F-113B-4822-8B4A-23636DD16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061E59C0-69CF-4AF5-BA60-656485F50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DA07642A-63B8-4E04-A3C5-D57365AF6B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EEE8C289-1C3B-4DF3-B698-D5D4AEF5E6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BB90614F-B295-4BC1-AB09-65C0924F9D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388B2C47-F35C-4E83-A7EB-198E83E2B1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20ABD560-F514-4736-ADA1-05A856AE4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011D0888-E119-4C44-B223-5A0872C80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D04AB90C-F20F-4AD5-8222-5F85DC33B1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3A99991A-D77E-4445-AB41-A81927251F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7CF5AF54-B66E-4E2D-92E0-632995AAEB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4A4FF603-D0CD-423D-B484-5DCAD592F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45387CD8-AF8E-41E7-B988-D177B0262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18B3E03D-D96F-4369-B70D-4179EE400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24B97AC4-DD1A-4627-B17D-A7C39C18A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FF5F4CE4-1B11-4D53-8780-322447E79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C18E83EB-E1C0-4034-B615-1EB88495E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E2EE8C82-C072-4918-9684-FBBB4BED95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ADADB0D6-6F3E-40E1-9CB4-77B710B52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51E76398-7E4D-4750-AC8A-5A56FB42B5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67FED174-92BC-408D-B1A2-4484AE8452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FE2FBB4B-55CF-411D-9409-CCE0D56D1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0366F6D1-9751-43FE-8D58-F2670BB1F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39B46ABC-57C1-4FE7-B987-A74DBDFA6F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89966AAB-3311-4388-88D9-4396A8455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3B46A605-BEA3-481A-999A-42D46BF59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EFEEEA9C-A6A9-4B18-A1C1-C77A426D57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9527705D-4859-4DF9-B4D7-A1A3D16FC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7824F04B-3174-42CA-97E7-C9DB6ABC31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6991160B-4180-4349-BD2D-C7DBBE295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DD8D83D6-6985-4B05-A984-6969932FC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F213C700-8333-4244-A874-AC1529CE6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2FBA74E5-1CD3-486F-8024-0FB7C0EE4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8A1FFA78-D82F-4ED4-B7A0-F6851E0A9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FC8E08C1-2DFE-48DC-8FA0-6539552866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ACBEBCBF-215C-4D9B-B3C3-110FAAFA67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ADBA8882-051A-4884-9542-6004A94AE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DDD715A1-0D87-473B-8E34-88A5CD9EC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0C68977F-416D-4A85-89B8-C5BF97043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8052C229-865E-4F3E-8707-002B20A52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99ABB3D8-10A2-4DC7-ACE9-04CD76E53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70E18621-E43C-44D2-BB12-66AF4554B3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00AC1AFB-505C-4A6A-9E2B-4CD267007B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3388D38B-8411-4F05-8D3C-B9EC797837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0A9057DE-4FC9-44F2-A70E-F923F4C05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C45EA7CD-E5C9-49D2-A2BB-5E515806B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D8D80D2B-CD70-4C88-B5D1-514606D10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23097ECF-69E7-4B7F-AA8E-CD825EA2C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FB5AB50B-F086-4D11-9CCB-B378164AE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D88B16F7-C98A-4084-B802-96101DD02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8140295A-CC5F-4BCE-82BB-96DC95C09F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0BAE0A5A-75D8-4FA9-B358-2E2DB7CA13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79A781B6-6BB2-45B6-9C1F-A76E779A72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03B19D4F-D594-4EF4-8C7B-E93770E385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9990417A-FBF8-4506-AC68-2DA8CCD81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05753E9F-A9E4-40EF-8F3F-BA667927F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078BBB69-7FFD-4ECF-A197-11B005852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76083F25-D97E-407C-B7FB-B3499D458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3E87271B-D587-431E-9498-1FA7A0A5F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2E15CF76-E070-46B7-BD70-22AA9ED66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C9DF9C04-87E5-4DF6-99FA-B0A145CF70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71EAA132-CAB2-47DF-AD77-E444B2287C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429AE836-2396-4EAB-8C4C-11C029697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633C24AA-02D3-427C-A0CD-CDB09146A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FEA53A54-4921-4541-A842-06C2574A4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51E980E1-55D3-4A1A-80ED-B8421350DC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DB0634F0-2AF8-49DF-9DCE-EE0CEA666D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2505B09B-307F-4FB6-B6A3-201136CD6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791CF409-E433-44A6-892D-6E28F82C8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929632A4-1B86-4457-8915-D29621990B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8081C6F1-EC82-4657-8BE7-713F92057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766A3B0D-5E19-4DE2-957B-CCE9FA3B1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C281DEA9-09E5-4738-B49E-113952E23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1F366D0F-494A-4F02-AF79-F42C78FEB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CEA6CE98-012A-409C-9D75-1F1754681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AFE5965A-1D49-4708-BEB0-0FF0E2740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23A21804-A386-4F89-B5CB-6AE22D76F1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A35ADF79-8AAE-4B87-9D1B-337BC060C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B0669112-F726-4146-A5D3-4305BAA45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6EE178E1-2EE0-49C8-AF2B-FA09FBCB7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2F8CFE91-9AC5-41D9-B182-53369EDCC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B353229E-533E-41FC-8E97-CF900B60F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56DE2A71-8473-4A85-B289-26D961230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21409D85-E221-4DC3-9C6D-84F45CAAE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CFA8E735-38EE-423A-850B-8103A4320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1A9B141E-5C2C-4878-96E2-AE5D19518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D847D353-337F-4B51-AD1D-17CFF2A082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490CB021-D8EC-4FB1-8BDD-CC4E6A222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8284776A-82EB-481C-A171-A7A9E0755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B05620EA-756E-4794-9BC6-963EB43675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724F9728-7CD1-4B80-A7C6-4F0E69F34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06A61BA1-B86F-4EF6-99BE-1F684720C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6D4448FA-67B1-413F-ACC3-1389B79BF2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57A01CFE-5DFA-40C1-A1D2-F9F602B496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2DD3088B-3696-4DDF-A734-9C5964A0E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C5BA6390-C9CD-412C-869D-C866A19194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1F202A68-6CAE-4AFE-859C-D5135AA62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854BB3E3-2AC4-4874-A95D-A47DD8D62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5EC0EA86-49B6-475F-8B71-8D5F512FC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E90F1556-0AEF-4FEA-8260-0B57D90BA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0443A579-0DC6-4A8C-A225-FBFB5D0091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67DE1629-7D97-4BAA-8552-D140A71FEE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7568FB10-8B10-4120-BD25-CAB0B3A3A8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86EB6667-CFE0-4799-A163-31A22F985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0443A3CE-EEEC-488C-9287-376AC114D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09C8FD6C-AA84-404E-9929-7B9ECFFC5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A5A8A103-4A11-4D82-BAF7-6B4F2587AE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F5A47063-0B5D-4175-AC2C-9EC24528CD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46B2170E-5866-47A3-B578-B2ECABD42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FAEE921E-CDA9-41B8-8BA0-46F091B5C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78058FFE-8FF6-4128-91E0-AF807CE497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8EF65F93-F30D-4347-ABEA-FF16938B0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4E69360F-863E-4718-BF74-B6F8E69607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BF78C791-E97C-4469-B08B-48E7A803A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58DED9E4-B18D-48F1-9E88-4D784ACB0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EF7D9E4A-3970-4D2C-B5B0-294EA971C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770D1536-3C03-4B39-9C26-95BA8A8BEE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18045901-BED2-42A2-B984-241EC6ABE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76D304B1-CA4E-4120-B6D2-B39BE274B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566F39B2-5651-476D-B9E8-D85F8DDB6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B034DFAE-5FD9-461F-B395-12CD250865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869A4C20-B03B-4266-A1B4-D590D4CB3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A37D7169-F6BD-4BB9-998C-3981BCFED7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24179B51-633F-40F6-89E7-EC19FBC5DB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39F28E1D-BD6A-4D31-B75D-A06254BB38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7C5D826F-385F-4796-AE5C-D8E26787E1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55923736-5324-48BB-AC78-B694A3FAB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D4126833-C1C2-4BC7-B0BB-22850B0B69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C46A8869-7A95-47D6-BEC9-2BC48B5623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0902097C-4C4D-45AD-ADA3-AEF200443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6A4C9D93-FAB0-4006-903C-F0FB321846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A7E8AC8B-7AE0-4379-854E-FF85F7B17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380FF7E1-DBBA-41D2-A596-2504C5AA26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38BA2310-8D5F-4067-97B5-0901D4552C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17AA1A05-CF00-4C9C-903E-161CB86E67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F433EDA3-B96C-460C-8390-50D4C75CD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7BE8FBD2-E262-4B81-B68B-A96E4455FC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AD469845-916E-4DB3-B407-4A08006F6A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4ECB28BF-BA57-4097-91B5-D72CCA8A9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31365146-9D90-43B3-AA15-ADDB5C24F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ED661A31-64D6-4581-814E-C3C99D89E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4492B727-6721-433A-BA88-A35B7F24A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61B2C302-6849-4ECB-89A3-196A701C24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4A14481C-2BAB-4237-A9AF-6E0B428F9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DEAAFBE7-DA0B-4B22-AFD0-AB966E5CB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58B06FEE-3718-4934-9AEA-70B84F021F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5F711796-5B8D-4F8C-8ADD-FC6243AB5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F49B0904-DF7E-4F55-86A0-F8811AD83F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1794893F-48A6-4F10-8384-BF3AAF4D4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488007A9-E75B-4B36-B601-3367EA87C2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F20FD74A-745A-4BC3-80E8-C11851238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0E4E007C-A7EE-4375-AFF7-9D8F499E8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965A23DE-F412-4159-8A24-D1F7A85E5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3F40D82A-9E04-495E-B776-16876E32A3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315C7616-7CA4-47BA-8619-1E6B94850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62AF2FC3-D8D8-410A-A7F7-174BC31B1B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4DA19516-F1B1-48C9-8815-AAF7F82BC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6E17EDFD-2FC5-4089-A595-A9E9FF2412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A3CADAE3-FC4E-4739-A399-97223645C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BF04717E-76B8-490E-BB4D-F3015A427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6B8A9DD6-3DF5-4B01-B298-3F47B89E1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67A84C9D-0517-4DAD-9723-400CAB2D8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3422B1CF-DCF1-4A9F-9579-1EC0F578E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AE1BAEC0-678D-4ADC-AAE8-722C052D58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155BA8E2-F968-4F7A-9C95-9238CAAEB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9661B8AC-05CF-4F73-8782-B8A64E1CE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012D8906-BD72-4F34-BE35-8DD00A8AB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6CB9A907-845B-4329-AFF9-135ACC4C3A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DD47C187-3B9E-49A5-8C66-4C6C98364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F7BEFEA3-F6D4-4E2B-847F-AB6AADD15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9CBE341E-717F-4B06-8975-FC8B305343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064D10F2-A1D8-4B31-9AED-ABB1BE6E5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AC980C7D-B67F-4E77-A5F8-1D1E71A49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77801AF2-2DDB-4260-AE57-514D97D7A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790FF712-82B1-49DB-912B-5A7B46E97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E880BF39-7554-4742-B0CC-17F7A495D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1542DEF6-DAC7-40F8-ACAB-5DBD60004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C6AAF2D2-A811-4125-978D-23E1FF233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50B38063-3111-4D66-966E-DC19734DD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1D21AC49-75FF-4E09-9947-D0108D156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E3F4063D-1DB9-4045-AFE1-765FE1D33A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A8859431-5BCA-4709-B45D-A6B9C4033F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D79E55F0-9D72-44C0-A753-6708BC97C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26BB7C0F-09F4-4725-8181-92DAD352D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C38FD30C-41C3-4ACF-A4D3-848EB3216C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1EC83E3C-AA51-4B49-AFD3-63660972C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EE335271-F67D-4A11-8FA0-8BC5EF20F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0C2F38D2-2CA5-45F6-B31B-0C6EE9A36C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068E6172-7050-4128-9515-93CC79DB23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FB178950-4E44-4571-8097-6CC9AA1E5E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00294A26-8458-4AD1-A3EA-D283329D3A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8709FD12-4B80-4F1C-938F-F122C345A8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19933349-06BC-46FF-8F59-7BB23145A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DC5442FB-702B-4764-B4A2-FC56A25F7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5CD2F211-8B65-45AD-97CE-D2A4EB845B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9C861856-F943-4CDB-B125-00419B832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A64B64D0-F259-4EC6-932D-987F81811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132A2F9C-75E4-4007-B01B-9488C282F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63C72D2B-A789-4C3D-A2EB-DA7C3978D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DEC4DB72-0FF7-41D4-B99B-25A2BAB75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70C83B07-AAF1-406D-81BE-235F3F6CC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075F0072-AD10-4AF7-AD3E-8343D07773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CDCD8E7A-2DB1-43F2-A9DD-D999D2337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FB56245A-4D5E-4E93-980F-C77585222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B445B4DD-A556-4FD0-9627-B5A0EB911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179AE04F-2BBF-453F-A559-B01E241014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40D495CE-A9FD-4DA8-AF2E-24C286B73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6189A1D5-606F-421A-836B-DC77AD4503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CF655C10-7FFF-4E71-A022-766C595D9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CBC563C1-31C2-4E58-B3C9-532D1D7750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E4706F87-698A-405D-9114-252056B17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611ACCB2-793E-42AC-9EE4-A8B38E1B29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850A0F52-9B99-45BD-A6EF-06E2130FB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60A641F1-4F37-4F81-A498-286042C84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96F8043C-002C-4EF2-92A6-F399E0E85F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8EC5E7F3-211B-442E-A1FC-8B821192A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774F01B9-43B5-4FCC-AC30-B1C4E1AEEE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72DDDE0B-B994-46DD-86BC-9E72DE3DB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6043B6D1-DCFC-4332-9178-FAAAEDAC15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9E427CD1-EF40-4873-8E91-82C582741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FA04C829-F717-4867-8BAD-72632CA6A3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39516336-718C-45D2-B1AD-DE700D2553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E7B6D45B-AAE4-4B39-97C1-4A3F85D4E6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6BFE19BC-1665-4A5D-B665-678E5D46E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54A75CB9-EFAF-4F63-9C24-C366BD2E7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CF4A092F-55F1-4E75-B8F5-9A915BA92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C3C6FC5A-82B2-4063-903C-723272DA9B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F90C95DC-9F70-4D1E-9535-C8BDB3DCDF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A4D060A0-6B2E-4D04-AD1C-9CB038408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3C9B9106-846D-4D86-B089-5F828405E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CA898A52-D394-4026-A216-5DDDF4CD31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9AE0968E-E257-46F1-B330-51EC81305A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FD8FC110-DAC8-462D-83A4-DA5BBB7A7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6F131F8D-15EF-4B63-AFF1-E1EF04A64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92DFBE67-0B49-415C-B48E-51D7BFE78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DA41966D-4EA7-430D-961E-2BD7F7D1BC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D21A1C3C-253B-4043-8690-93E859E7B4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E78F6BB8-EE2D-4737-A922-4B032D2D2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D09D7280-5D4F-4880-81DC-E747DB90F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62025E15-2D81-4EED-B1AC-230AB3C2D7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54135216-E636-4E2A-8494-F2057E7000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E0864BB8-F7C4-4984-B841-D29472917C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CE8A0061-0BC2-4289-B88D-F4839A136F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B8F6A94C-871D-47FC-B72F-398BFD4D3A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C29959F1-108E-4EAA-BACA-740B117A97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A0A54166-8CEC-4D52-85E7-112340B27A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C7EF55F0-85F3-4014-BCF3-383B669580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6589F1BE-2091-4E04-8555-9DD3E7DA4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6D04C76B-F949-4E72-A190-E4893B7C1D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7B2AC975-A1FC-4F6B-BE76-7618769D1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C5557BCF-84BD-4584-AF74-E94A8BA1C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A8D8699D-05F2-45CC-A9E6-8E8C26620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11D2E9AD-B5A3-4BBE-8869-62FEA7F1DE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280FE425-BEAE-49E0-B303-0017EA3A3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792A9718-BA36-4915-83A1-551299D5E9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05135156-03EA-4E60-B5B9-FF25BE4E5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2AE0D191-341D-47A4-8FF7-0D8B8E8E4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68A1E3FD-E39B-4DD4-BEE9-F82F9C524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BECE3ADE-D59D-429D-9D73-CE8108DB3A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580A570B-D6CF-4118-B297-765C85D06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8AED18FD-5871-41D4-950F-86DC41169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094D77D2-3777-4A0B-AB87-78481BCCC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ADA8D6AB-D43F-4DA3-AEF6-7251988EA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CB4651FE-CF00-4F42-B1A9-1B0DBD8BF9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7F427880-FC80-4B5F-ADBF-0371F8C0C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A13C9E5E-55D0-424B-9282-8A654C288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3115FE84-E57E-44D8-9448-DA32731F63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CAD84982-5552-4C01-AD17-82DC4B1F9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C63E3741-5C2B-465F-B5C8-40C053FDB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F0C17DFA-72A5-4C07-94D7-DAF863D85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CE792CB0-C3C2-4D67-94EA-3D11A830D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1B74850C-9508-4E8B-B19A-97D89A4F79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B80891A9-3BE4-4FB4-B94F-335D9BB29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8D827195-B109-4B4E-ABD7-9540ED1CA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2ED6DE80-CACF-4403-971B-4BF7BD3340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F8FC478A-4F86-4C53-B9C8-6A93C0D5C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443DEBF8-176B-4D8B-BE55-E2BC8D1CB3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E6B9BFBC-6CBE-4C57-BF62-1CD70D43F3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3C281C87-9370-4181-B2F6-455694126D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D2C28241-6CD2-4E97-A0EA-209A1B475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1343C232-95BF-4D07-8D07-80FDE08030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517D40B3-BD06-4194-899D-06DC4E098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3F05B509-1539-421E-914C-1ABCC92B7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AFD19911-FC51-4166-86BB-10FAAC095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536DA546-5885-462F-A6A9-23095EE3D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A0794AA2-5793-4070-B68E-C37E2EC75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0B534F24-DF4E-4C02-86A7-9E31D6CAEE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F730BA29-805D-4865-9C8E-771ED56552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FABBB10B-61CC-48EF-B52C-EB24CC626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D195303C-9F87-40E3-8BF9-33ABEDC90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47F605D5-F80C-4ACB-9606-0516242F35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FC62FCDE-C8E2-456F-8F8D-7310229724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64FFC5D0-1639-47AA-B4FB-FF60877737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873B404F-6E18-4D57-9328-FE39428D15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7820BC9B-28E2-4A27-91B4-83A895184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11D26DB4-9E80-4293-A278-DA90FC6130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B7BC17AA-290D-4B1C-BA15-DAD796D839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7913F98A-901C-46E4-B638-B219769E0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B0B5CED5-7CF8-4125-9694-031FC45995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1E7FAE3C-1114-4BA0-80D3-EAADC375A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D0ECE9E4-2EAC-446C-889F-8BD07657E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B6E02F67-EC23-4E8D-B212-D1E66E0FF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C79FFE01-023A-4F4B-9BAE-22D5B3DF9C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9CF062A6-CBF8-4EBD-A605-E6A1360B8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1F8EB6ED-49A1-4CBF-BD3D-3018CF0F58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AD1D2F34-FB30-4829-AF2A-93E0C0C2A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CC5A492C-4C47-43E5-BF16-314082FA7C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21813C21-3E3C-4EF6-B929-A7D3C6441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34257745-2E55-4595-8F66-081E8DE2A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C403281E-36DC-47C6-883B-EEE4E05E3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0E51C761-1110-4720-88BD-E3DF3B5F9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FAD15790-9829-4818-8D9F-857BAB5E5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EA92D483-6BEE-45D6-B576-A1B75380B3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B92340DC-3B2D-4561-A5E5-B51C859E2D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62F0F4A4-F595-4C66-8B7A-444C9EA78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F1DE79E0-AEA8-4DC9-829D-7E703E0FA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E24C184D-0BA3-48C3-9219-E8030F0BA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D736932D-0C1E-46A5-8777-291CF0B35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7AD463E7-B10E-4516-8F79-B1FFEC949F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741F6AD3-AC99-4606-9AB3-BC503A0E5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73F11ED5-65AD-47CE-9818-637B22322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7DE42AC5-39A9-4EE2-A3F6-3FD2D01A2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A1011599-5156-4C69-830C-FFC1CEB41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BEA3655C-45DA-4B01-94E2-1CE9AFE8E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F0834E51-F2CB-470E-A515-7895B4280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0CD1A8B1-AC3E-46F6-B0DB-3E0458B469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BEB31078-3C1D-4AEA-9590-5003952CB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14D717A1-7C04-4BC6-BED0-EBBE3A7CD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318D8672-B8AD-4318-9455-F2E69F3904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51FB9EE6-7FEF-429C-B038-41FA155ECC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871D4C94-1871-4806-9D99-CB6809B7B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8868D19C-CB23-46E4-8431-3E94097E30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2526BD13-D7DD-4458-9EDE-A8656A3308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4FB7D10F-496A-4FBC-9443-27E96B546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25131B35-D458-4120-9A69-5AF38F0490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C73F9981-EE26-4EB3-8951-4C3173953A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CAFAB8DA-4A47-49A6-BF9D-B319A7097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85B7F0D1-864F-434F-B579-90EA8C4EC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8FB64C1B-0F2A-47B1-8B61-2BBC0AB083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54C90C72-E979-4645-9682-2084CE2B2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EEBCED9A-9DB8-4D10-BA2C-5CBC908C8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A977B24F-90E2-4669-9890-96356DD34C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DD440A44-8FBE-4C3E-88DE-6A80E172D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58DD2141-2C22-4F58-99DE-74358CB15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44EEA50C-D8B5-4211-AE9E-8EEDF5168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C4A5D9F9-73B9-4D0D-87C0-EFCE9C06C8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324405E1-02FE-4D86-BB8D-721A510B2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B8B9DE60-86B5-419E-B19D-268E78580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299218C3-5973-475D-A93E-DB499879C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E8DD4EE5-9147-400E-ACE8-3C96937601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832DF6F0-CAD9-4C8D-9745-8044E7CC1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4FFD261B-E4B3-47BC-9465-EE0B43B14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5AC6EB2D-79F3-40B3-A578-ED037AFC35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EC1BAAB1-900B-4244-9043-DE87A9199A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EFD6EF8D-8BBB-4B94-AB0A-46B55151FC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E137D74E-A689-4CB5-94A5-45B69108F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690CE851-939C-446F-9647-CC1FD8FE0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455E9AD6-3727-4124-A1C2-A0F9A0F25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AA2CDD7E-B112-47C0-8EC8-255B0BF892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5F01BF1F-A6C2-4D8E-9A93-867D3949F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D8C45C28-79B5-4FE7-B86E-E086825AB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E6CFF42C-2BBE-4516-8AE0-BF6334E4B2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E1F1D0FE-DD27-406B-8286-7B90AA36B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4D04499F-94DF-459C-99D7-16433F9D0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0DBEE87D-0217-468A-909D-57AE32FDF9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FE594F24-114F-4FED-9364-6689350AE9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B42550B3-D30F-4420-A3F5-8448E2648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962EEBD8-EE29-477D-92BC-91C775ECE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7AF8A217-1701-4E75-AE66-E314B9E74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0958495C-822D-419A-89B1-71670A1A3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2E97E984-3A68-4792-AA49-DDB2FA708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C70663E6-61E0-4CB6-AF25-D3231AF40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8413CA77-30F3-44E2-8305-910E30F8E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D9F3844A-F16D-429D-B89D-91AAA7FEA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DD338CFE-8A36-4D96-9CFD-221AB4F18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D978E17F-71E7-4627-9339-E236B0022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D81D821D-444F-442B-9645-D6EAE12E28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08FD2183-8AC6-4E74-B20B-7E4AFB2FF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1363134A-11EE-4745-B79A-1EBE04652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893554B1-2209-4FCC-A94B-3F3E2CCC02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F70FF542-1652-49F2-9F27-CB9B09170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A40F76AE-ADEF-4CFC-B3C2-4F557FE95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625DB686-BC11-40CE-9A6A-6FC89FB0D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E9E8FC4D-DB0A-4C3D-B2BA-5957FAC0A0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900FA33D-8230-4018-9562-3E0886E19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A7B796DA-3E61-4B73-9023-5E58CCA4B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72CC494B-48CB-405B-A8B7-6D2F241E94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96548E24-3C65-4EEA-AF6A-8BA878DBD1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6A5D9E8A-82A9-4290-AB85-7CBDAC688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1F30A5C5-420F-4F2E-B20A-027CDC5064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ED6EB161-E731-4C7A-A153-626951864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6E81F0A2-004F-40F9-87FA-909782C89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4EBD1B83-5BC5-4208-98C1-C9D94BE44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4A432874-ED76-418E-B326-EE152FFDC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854B7BF2-13CF-4EB7-AD86-34570CD75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2CD78D7A-186D-442B-9A46-743463CDD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6086929A-76AF-40B0-B89E-FB256DB42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94124C0E-DCCF-45DE-AD03-0DE4D3DE0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13A822CC-3ECA-4CF1-9F6A-E8129A3F4E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01E1674F-05D9-43E9-85F9-377FEA87A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1EE109E9-353A-4845-A015-F469700686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23C27150-F408-4B25-8CA4-1825E05A3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9A19ECBB-2EAA-498B-B36D-0A3ED7ACD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76EA0ACF-9810-41A4-9111-45F1B04AC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3F887027-2219-4A8C-B956-781ADACC9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5D842ADA-0C77-4B92-9519-613A16282A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19FD33D5-04C9-4A67-A208-EEAD69428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D4DAB40B-7BAC-42FF-8C41-BCD97FE705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0A4CE7A0-C938-4631-885D-0A6315DE2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963561CF-CF72-4326-B23C-303F7A1DC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93769388-04D8-4CC8-BD2C-C7241A001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6095B7C3-1F64-4EA1-9AF0-9957255762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8BFE02B5-A6E7-44C4-95D2-1C193146ED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F8519605-EA3F-4DB2-891D-B213D6706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5A758CA6-AB82-4019-B09C-5467737CD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3D1922C8-484D-4155-99A9-9468A9B86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A6C508D5-4099-4157-9D90-B4602EBDEA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6DFA6AD6-E21C-4334-9020-358104BB92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6FCFB48A-23C1-4D31-A38C-BF959ECF8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7BA0DAAC-1967-4884-BE99-371714180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F4D503E3-C438-452C-A7B8-CDD166B772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F50D364F-E476-4FBD-806D-F83EC22BE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555D7010-6771-4C82-A473-57984CED1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C3A5B896-BA76-4D42-81B6-7B8F3E3D0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07E4B347-EB5C-45FB-BB7E-EFF71A72E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58141FC9-C11C-4D40-A877-DE1E32173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808BBAC7-B90A-47BA-8F82-683339ADE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D45AC6AB-3283-4238-9097-2580A37912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3B3EA149-5C31-4D9F-861B-D4D32E9ED3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A0A2FC86-D0E1-4802-A254-B78132B957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B79B4826-A4CA-4036-B44D-34A99DEB4B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EDCEFB01-69D4-4BE6-BACE-C20A674301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0177A6E3-896D-4FD2-AF72-2B447C21C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21FD2F24-72A6-4933-BC06-59C185067D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2D4ADD05-2796-41CD-BA11-1C2152773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961A755E-6C5C-4760-A84E-CFB84DBAC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3954401A-3955-4939-9D4D-34794B1DEE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9D0B54F3-EC83-41D2-85FE-0935AED2A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BDD54C6C-C079-4EA2-BCBB-D9E1AF8FCE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1A3BE076-0E5A-4DFB-91B7-4486BDE56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31F40ED7-852E-40EB-B18B-C2A4D88344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CD6FFDCC-1A9A-4C68-B25F-45BB51CEB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0ADCAFAB-678B-4FC6-93BA-46B413A1E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AB099345-D6C8-423B-8597-1AA1014CFA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EFB5762E-153A-4151-9F7F-F488ACD49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080C798E-0551-4FEC-ACF6-87DCFFF58F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AFE921BD-88DD-4D51-A469-413A27AC4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B38D83DA-7B9F-464E-9932-4B42FDFAD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FD0264EF-6FF8-4045-9DB8-8D728847EF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4796C150-140D-4A29-9C6A-D17E1F22C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4C75BBFD-DDD7-49EE-9F0B-754D1372B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A0918B54-B7CF-4E49-A18F-5DB2D0C6B5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CDB0F8E5-61FD-4F29-BA7B-08496AF09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892A4445-0533-41E9-B220-C551483C22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0F5DE9A0-C45A-463C-AF48-9429457F3E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82EBFCF4-BDD4-4E7E-9688-1FD5B4635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A244ACC1-9956-46DB-9F2B-75D6C4496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A96F6213-C07A-492C-A649-D8C2E21B6B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485AFFAF-53BA-4A3D-A75A-738E94E20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52AE104D-42ED-495E-9377-CACEFAC85C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C0187788-BED2-4D58-9A78-BF3C642779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D6EDA967-E545-4F81-9443-A783B3C65F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8E9E9A10-86BE-45A0-BF50-6C1693DA79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97051013-69C1-42AE-A4A4-66ABD0F53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C8C337BB-183F-4F51-A701-CE0C9CC35D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19F117C5-0BFE-415A-AE59-AF3C021FB5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793D8194-A388-4532-A027-D4A05838D9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E22D2C33-6079-48A5-9C7E-0C6BEF9B1A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87FD079D-C295-444E-A482-98D667E071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BA238F69-0A0E-46A8-A738-EEB6B33026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CDB8F62C-DC3E-40AC-91BB-F0B3E7F25C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E95B8C95-918D-45E3-9A9F-466DF717E4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C1135DB6-5F71-44DE-9113-D412213D1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30E69A62-C7DC-4BE0-A492-925818238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54776D90-ABA4-407E-AC0E-AD37C07F2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308C7120-FA80-45E5-9458-20A983F5AE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0E22FCEA-2488-48B3-8F72-F6A549295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56FDB1A8-7D95-40FE-945C-F7A06BA404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26E4091C-2B3C-4464-903D-407D54F684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19512D38-A190-4486-A6E3-346375777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7127E666-7EEB-4278-9139-D232E88A20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3F34990F-3130-4F5B-BA89-7BEBC2556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54C6999A-1275-44D7-92CD-27ACEB044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07145038-8A14-42ED-94AE-BE511123D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55B2B325-968D-4A04-AEFC-7D3B2F992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5673D333-8BAE-42CE-AC02-055A789EA7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E686C080-8E2D-4C74-BEA1-2BF9A0FBE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0F2B9BB8-A5AA-4E39-AC2E-E691501B9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F68C4D5E-606E-4F49-90FC-1EFA1654A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5053C35B-8A8A-4167-B282-2B8F698A9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6AB2F3AD-E3E0-43B9-A447-E23E104DDD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64955EB4-4A37-495B-AC5A-C6A528210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9DF56279-229F-4245-8DD6-4AC88FBB4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D21719C0-5CA0-4DB7-8EF1-96401A9DD9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7A6DA77D-9196-4A85-8693-2B79101C38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94D0BD07-2E25-40B1-A1EE-7709E6450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7356AFD1-E577-4217-889A-F7AE4EC06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488C57A4-7B16-4547-B13C-37728A34A0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9B96624C-6D56-4ED9-B863-3285282C2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92D3DB03-78EC-44B6-85AC-426C50F71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715E48F3-D464-4196-9236-25193B66C6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DAE5B2F0-8682-40F2-A57C-DFDE73C0D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7CB2F77B-BE68-40CB-A5ED-803FE1067C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C582FA88-3D66-4029-8116-FE58FFC51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408D2A2F-D1F2-44A6-988D-2E9A566A1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25A4480B-6317-4B66-9DBB-141823E55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A2BDE7D3-F59D-4099-A4AE-DF84BDA3C8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19311617-5480-4646-97A2-00B78F160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4DBA4E69-D8E4-439D-A2A2-93FF8C4E8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2C533FDA-1441-40C0-A3EE-55D2E4A5B9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5BA3F224-1F8F-4429-B637-07E954D0D8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147F50AA-AFF8-4A5F-9466-25CC09A85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F49405FB-5163-4BCB-8B8E-3D43AC101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821D3620-5077-4470-B7C3-35141BFD6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E18DC70B-274D-40B9-A481-3FDBD1A640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5A256D42-B23F-4DA3-A1EE-12F7E37C3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EFCC02E0-F50F-4A28-A073-AFBBCE836E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77797718-00C8-4C22-B185-D767089EB4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223AC157-B55C-48D2-AF5B-04D56D854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4BC1AF85-66FF-4FA2-9EF2-E325E9DDAB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8DDFF273-5F89-4644-A0A8-CD0641BD0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E193EE27-5D77-46B9-988E-95201854CD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27973AC3-27F2-4E91-8B24-95D97DF02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86786559-1E67-49E5-A5C2-3767548CB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ABD352E2-8D52-483E-9090-43EDF5213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3325F45F-8FB0-473B-89B1-1FE5C600E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25A3CEFC-2623-47D6-8FBD-39C3C88C3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564E8E28-21E2-4622-BFD3-E12F0D686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69958000-6301-4EF5-B0C5-711EC06DBB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228B28E5-9066-48C9-AD00-EBE8EC042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954A3199-3198-4D92-997D-06C76754B0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608E94C2-53E7-4894-93DA-B7668C709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496EE0AE-2F04-4732-9E63-6A9223EF3F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06F84CF0-1A8E-490E-A82E-B13CAB98C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390BAF51-9DF7-4DB6-99EB-65049204F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CDB7483F-D91B-45CF-B31B-81093BD302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B12280AE-4727-473F-B899-9A17128DB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07387F6B-D179-4214-9D9F-708C0BC6F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E46E1B6D-7787-429C-8976-F7ED56D57F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D9C99523-A167-4830-AD91-7716B3D445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1CCD2818-846B-43D1-AA8E-049988831E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E8B36D7B-AEFB-41CA-90EF-06977CA44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37478DAE-9D0B-4EE9-ACC8-1788C847E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7E71EBF8-EC1A-45CF-B4DD-0C8A57A5E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9FDAFDE0-3356-4E75-AF3C-977FBCDE2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FA830D80-51AB-422A-82A2-25AC3C034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F0391AAB-7894-4FDE-BC26-D114CC86B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406937DE-CE3E-40A2-A894-00DAB163E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0C32A4FC-FBB2-41E9-B319-F13AC89D55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BB558855-32CA-48C3-A105-BBCA9586C9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27BE5E1A-3136-4050-A9A5-40BCC3C01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34A209F7-D561-403F-AEF5-1644043C11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8BB1A501-8068-40E3-9AF8-746F75DD41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86431F2C-E04A-45BA-91FF-DEB207F8F1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D25E4D84-3997-48DF-B5F6-D3B8DA7EF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94D038F3-E4F5-4B5A-BEAD-CC80C24AA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529DBCDF-8781-4DEC-AF69-82A609F40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2CAF8C8D-C86F-4DB8-A91E-EB18481A9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1E53A09F-4570-4CF8-90CD-6649ABE20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C8F8A2E8-6C76-4447-BC25-D5807E3CC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F555567D-9153-412F-9C3B-6AA2239BE2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988A91E0-DD91-44C1-9CE8-1E73FAE4C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DDF92B2C-46E8-4A56-924E-60C574FA7A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C7F2F72E-4F10-4335-B0A7-97EF080AC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4911B114-C371-4810-BBD0-447EF882FA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FCF6C8D9-AC45-4481-8934-F2B87BD7B4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26523AA5-1544-4FE3-A471-3254BAD2E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B284848A-3B51-4ED7-9656-D69809788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0E1457E7-0772-40A8-88E5-2DB1470FB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4845F157-DEAA-4065-95BA-C9CEBDA2B7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FB93220C-87F2-4BFC-B5CF-71BD7F317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E5FFCD4D-C68D-4D2E-B59E-3EF611085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4B71BB9F-3BED-42F0-A827-6FB30E4150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5694DC78-E374-458F-BAC4-7AABAEBFB6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9E31C610-3D0A-4DD2-8A4B-2E174DF71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48BB0670-C944-49E4-B709-3B23F714F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1019DA0D-20C8-4D55-9BED-53A9978E4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99180CC0-1452-4815-B385-54C65A2F12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03CE1686-139B-455E-8E13-8C60D9480D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35E95B6F-9011-4148-9ACB-46A4138BF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AB4E1773-CA41-43AC-845E-A0DF1E9EC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837C49C7-0BD7-4A46-8F4F-E21E7BEDB9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EEABE693-83B5-4EB7-B575-0FAA01FEC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1DDEF12F-8AD8-4A2F-BF8D-26E95159F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23B67AEB-0E8A-452B-AF3C-D8CC9DBB6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86FCA2D7-673E-4972-841E-881E4345D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E06405BA-ABED-4E2D-A3B8-3A6EB9695D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C38F1CA3-77B3-4B3B-8361-27D5B59A5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BE85D22C-4149-4163-B468-8362F36CB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518EA2F4-95B0-441A-82D2-C8E3C4A00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E80CF5DF-76A3-4152-AA2B-3D966DF1B0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C5D54F9D-D286-464D-A12D-F2F3407E3E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5ED2FC3F-4852-467E-AEAE-C2B2FB323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DBC85E41-FB8F-4B89-83CB-F49C30BE2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10E3D0B2-430F-4E43-99EB-B37C25B8F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FD871A00-B164-4D0A-8668-B5D8434A1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74102326-4C3A-40E3-B895-703F232DF7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9A0F8401-FA34-4F86-8233-1143F7570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335E9674-F693-4922-8C10-FE2E7835AC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85F5F714-2D1C-49E4-90D5-5450C562D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7310A544-E83A-4E17-92D7-C542998B62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24BEDC80-586D-4A80-828B-3F75F968E4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85A6FBAF-AD4A-4712-BBE9-0CD205A8C4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5ADEA3D0-520A-4305-88D6-7D6C41F04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6CAB2475-FB70-4CC6-9AE6-B8E69E1894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50E23E3A-4911-4934-BE5A-CE471EAD14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DA5BF154-0F0E-4750-978D-881B97908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A3EA0382-871D-44C0-9774-32EF5B851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37B74BF4-D29F-4FDC-98CD-DEACF4A89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D520F83A-E7B9-42D5-BD24-25D881683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0E64FC3E-4988-4702-A591-94B2BF0D5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831BD687-ABC0-48B0-8106-5E0293E9D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B026A1D3-AE3C-4D4F-8C3E-2D7CF4965D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0FA6C8A3-DEC1-4B14-9174-6A9090E1B5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3DAF1C33-D23A-417C-8E29-97EF56378D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58B27289-B245-49FD-B2C0-7A73E3C46F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057FA285-0055-4145-951F-DFBE615C0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26B8D96E-3555-4149-9142-35AEE0A3C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D90F1324-BB06-459A-9EBA-DDA7DADB45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CB09B145-6952-4A8F-8916-45D700162A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0A2791E1-9600-4F3B-AFC3-783AE9B3F3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3BEC030D-6D2B-4020-B7E4-BA86C70067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93EF905F-62F3-489D-8FC9-5B55F18C5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A7BD5B6F-9037-4A6A-8951-6C57A25D8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9E65F674-7960-4B69-8B6E-E9241F81C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F8C64736-4E67-4C2B-9B56-352B78BA8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531515E6-3A89-4FD2-B01E-77F23F01F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8F0F670B-88A3-4B77-A8D1-31A6CD6B0B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813722F5-1476-494E-A017-C64620D50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4ED16ADC-BB6A-4581-A3A6-09BCEEF5C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1FBA87E0-F313-49E1-93E7-DE4E1DD80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58949910-C97C-4875-B9FD-888AB264E6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59D79ADE-66A6-480C-978D-064D200F4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CACAF21D-5580-4F4F-BDE4-5C16F0A50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7CADCD09-7016-4D33-B9DB-241E34FB9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4C42FD0F-DB0B-42EB-8F5A-7B2D932E1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6C37B5FC-7E5B-4EAF-AF46-961CE711D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85B4C31D-EFF7-4590-BD17-2247D13C6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A0082845-291A-46A0-928F-1E6F1BABD0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A4B672CA-D1EE-4119-A085-549B0772F6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EE8DCB97-2CF0-4357-BC60-48CB05824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43ABCCC8-C3EC-4A99-800E-782DCC8C32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58F0D07B-767E-4814-B044-D0F49390F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F149A29E-785C-4F57-A029-939502576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DAE89904-6458-40D8-9F41-88E9BC01E1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5793B980-5E30-4A4C-8426-064302C76F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0AF37CB2-C856-4B48-ACEB-872F665886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48C800E9-51A5-452E-AAF1-FA5B0ECB8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1F4C6A5E-469E-4DE6-A108-CF8EF9957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29277AD7-622C-41E0-8A27-9A868A3ECA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E2683FE5-7CD4-4166-8D1B-799509CFEA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096DB93D-8CC7-4D60-92E5-333E1FECD4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162EE604-D910-42E1-9C6E-66477F64E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9F798F93-90BA-4161-9861-269DC8D330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D394AF27-10DE-4EE9-8D62-12F3F020EB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29D10B8D-0E25-4C35-A0E0-64D6BCF6F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F16CFEB9-C477-443C-B80A-4F8D1B96F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9AC41783-112E-4FED-9191-906DBADD1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2F4DB0A5-B316-491E-85A6-98CDF7B36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157CF84D-B739-412F-8E04-462F14D7D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B285D7E1-FCD3-4B41-9576-3FF9E5314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503A294A-8459-44E1-8218-341339676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8FCE5A11-C399-4057-8F79-A2E9EA02D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75D6B503-ABA6-4605-AA25-05C0F12751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D390B540-611F-4E0C-9C72-8B76AE327E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92C3422B-88C3-4D12-84C1-EFA4604FE1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8BC9C6A3-87B0-45D5-B118-28EAE5870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9E87A7E7-EE7E-4D6D-B8F1-C431F92703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0E7B627E-074C-41E2-8042-41D60450A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0D7D76F7-3C3B-44BD-950C-A53938D6EA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F6EAEE0E-E536-4DC0-8559-B1BD52809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582FD059-9395-4CCF-AD39-11DA810C67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18488B5B-6495-425A-B5E9-ADE0FEE7E2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E674BF49-24CD-4D6F-9330-05B32D552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70699941-B33B-45F0-9B2A-FF5C2875C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998B22B9-09EC-42BD-88B5-A14F2BFC19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6780F55E-C928-42DE-B9FF-5D839BF83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F908A579-BD7B-4482-8D2C-4EA0A81F9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AA50AD38-5D34-473B-87F2-FBCF43146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6AEFB985-0101-4F0C-9CC0-11BBA66CD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8014AF34-BA90-45E9-B167-9A9F49631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A268B99D-6323-4A50-B6E6-C516F4A425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EBD0D72C-7A47-4420-83BF-ED5C260248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23A964FD-12A1-40D5-A6F3-FA4ED6815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8297C551-270D-4EFA-8F9C-2AD6AF3A8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E62184A2-F326-493B-BCF4-0083B9CD2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C58D033F-F182-4554-9C2B-F56C4AD1AB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47C48BF6-1AE8-4184-9019-BBB81DB8DE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7C23B11C-B14B-4D7A-96B4-744C02DE2F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3421447F-1213-4535-8512-0661325ADD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F979A44B-1811-4542-96EA-9249D5D85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96AE96FD-6C42-4CFB-88B6-E5043DDD8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3A8B819C-7BB4-4CF7-9C4F-5CC745E9C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7EF86DFD-F1DE-4AA4-A499-08E20FC313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16F76FEF-2519-4AE2-B4B9-4F92E9B66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78BD5B81-6EF0-41E7-97AC-7479FB5907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6135E3E8-5070-4967-9767-B91B73BB5F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F1118FEC-3B60-49D9-B4E5-8BABBCD91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0E023D36-89E3-42BA-A027-9278D3057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EDDC83EC-C286-46CD-B59D-4DE53395C0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CF38193B-1CCE-4DF5-8A31-217AA3DB6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AB430B9C-11E3-4BCE-9EA7-A765F582FC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37388761-CC10-40E9-998C-D2029589BC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2C1FB4CC-C377-4241-BA0E-F93BF1E18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A8D0A785-AE51-4081-B4BB-6D9AC2F0B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7D95882F-9C8B-43C2-8068-7EE6E72F6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18B0AAB1-DF6B-4FEE-85D3-3EA2056BE9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96AF2292-5DCA-45DC-9111-4B13C2FFF7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36874158-C965-45E5-B05D-AF3804056D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415DB4B2-01FA-4547-8E7B-77CF54F14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8B8AF141-CDC0-4978-8D8D-C4D1504F9F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D8343098-5F5F-4FB5-8CE5-57D65A2DE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863C35CC-6439-4EE9-998E-A66B0790D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547A8B0D-5416-4316-893B-2647A510EE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EDEB99D6-EAFD-4DCB-BC5B-21E02145C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356ADE15-CBD9-4E60-810A-3DDB4CA6D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8B994781-130C-4855-9BB3-DF0299C22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940FA365-231F-441E-ABDC-8729A510C5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81AAD9DF-7D81-4C4D-A345-E19A80AB0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F5057789-F58F-4204-95A9-F2C9E2AF7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6417A7FA-1F22-47CE-A2A2-CDCEE1E67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0FDB8509-D7DD-4C59-A988-51CD412028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5CC7A08E-E9B4-4E13-BC5A-F5148DA28B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83F06BF2-D5EF-4EE5-97E7-700397980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FB2CEB92-BA30-469F-8001-3DA63C039B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B30C27C1-8B8A-432E-A701-BF58CAAD29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C34AE167-9AC6-42CD-A74A-CD2242F29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43469B8A-8481-4790-85D5-2DEDB4CD4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5C0FF4CB-5327-4F13-8C17-88BE46071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E86F18CC-200A-4C0C-B350-C90A405D8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587F075E-0971-45F6-BB71-B5546156D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71024DD7-86F9-4F26-BB9D-204B8DD9A7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4DF35522-D819-4305-913E-B8D334BF3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5E7A0473-53C4-4BA6-8826-622AFB9AB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BA37F021-5A73-41B8-9B1F-E4A8139A1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395E7CBC-06F2-4872-ADFC-025B54128F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CE665D27-7413-4672-B9CA-8CC9843FC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1B208CF4-E096-4E60-BFB2-67D03327B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620ED8EF-9A43-467F-8840-97D91767E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8DDE49AE-17E0-47DF-A7A4-EC95DDD16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4EDC1D37-BD69-45FB-BB4C-2ADD261B0D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E54E594B-21C3-4D4F-9CFB-9180706B7A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3619C910-3D7C-4FE6-BCB6-D3C430BEF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CB9D710C-C5A4-40BB-8619-A9FC51F60A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1D095FE2-7723-44FD-8A82-4879565FD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D2FDF1D9-02B6-44CF-8ACA-17DA5D2DB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B3C6E932-523A-4970-AE75-EC1FCD2B6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C5BBD916-AFC7-4856-A5CB-325F844D9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C306747B-C824-477C-88B0-A897E22E1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BC0FCFCD-030B-4B66-9784-B7EC66B66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60054F22-9359-495C-82BE-54014B980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2D978797-A7C2-48BC-B2F7-E2306D277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988A84B4-A7CF-49E2-A3DA-686FC6D7C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6506105B-DAA5-40D5-88F4-E22644A4A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5332DAA2-41F2-4FEF-A9B4-2D8A59D2F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096E8BEC-3527-4655-97C6-49E564D41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B2385A56-A861-4F3C-994E-14EFFCC47B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75EA9885-3FD0-4647-B815-5807267AE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07C910D1-3618-4204-A003-D9CE8376C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C2E8EB70-FFD1-4801-9756-A9CA15C07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21B40842-BD08-404E-A0EA-45C34D6C4F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ED5D3F33-B98A-4C40-A133-21B2A68AB5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CB014E58-D843-4C44-B269-EE897A8C14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4808B8A9-9D36-4B69-B392-3BD418897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FC75C9EB-355D-4744-96AC-6CDD136C1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7E7F5681-C62B-4DB2-8AA9-BE1D1436E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F47F7CA2-7D1E-4809-9F72-444F679F92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7A7E8469-3C39-4893-B716-687590260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13BE2720-2772-428F-9478-07CA4171D5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F4867613-F3E5-4322-AF47-7F9967AA5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EFF927F2-02EA-48E1-8116-5CE13C118F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AD9E232C-4B8D-425F-BB45-268FD20F5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5F8F4935-BE7C-40CD-928F-39E2ADE04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43F9F862-403B-46C7-A49C-84B3C527F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F5A11AA4-9388-42A8-B6C0-33A8DCD2D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48E25EE2-50FD-488A-B74F-C65C026488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E260D7A4-E8BC-466D-9F33-C3733B93D4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68F5DEF6-AFD9-4F0F-B164-5DFCF34E6C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171E350D-D4CB-4312-BF59-FB99613B0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A8378CB7-BDD5-40FA-BD68-5DC3FA35EB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300C5875-5AE5-4426-8C48-5E5868941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968AA4E9-310D-4DE7-934D-352FB837E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EDF4B8E0-BCE8-4D49-8F7E-5964C029B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7ADD738C-EA2D-4DA1-870F-752C95A40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F1911EED-8C22-42B5-A824-4D75A041E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7F6E3BDE-34E0-4C5B-B7D9-CA1133BA8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2253C46B-D089-498D-AF0E-44549E0540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A4CFC9C9-E40F-415F-8FA7-361DF55947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38513A81-0E80-4823-8F6D-818DCE75E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DC4627FD-FA20-4FD5-A171-5640341EB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69D2C154-97CF-43DA-BB7B-918F9FF0B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6FBDF434-83DA-401D-9A43-64C3A70AFC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6381043F-4802-401C-A858-0BC72E691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054BC655-95A2-4319-822B-8B3721D692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1196FFF2-30F7-4A18-B5FA-79E343DF5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93EDD9CA-CCDF-4D7E-B99B-84209D6BB4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72BADE37-B057-4EAC-8F5C-C4A7CDE41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4FF6BCF8-6C1B-41C8-826E-DDBCD5B470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D6E9053B-A954-48C7-AD23-82FF37FA9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2F9FA715-F63F-487C-B126-09F3D425CF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B3C6C27A-C41F-4F49-882F-A4FB1581E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F92B48CC-4F2B-48E9-894C-07609E671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7DDDA745-C985-4245-AFF5-AC9F7E253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DB4E6023-A3B9-44C6-8172-1D06142B6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A8A492CF-217E-409C-BCF9-F4C6AE7E4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BB8C6E6A-02C3-4C78-B359-366CF0073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5A5C520F-B625-46A7-82DB-F0158E0FA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51E2D2BD-EC03-4614-BC0A-B6C7488DF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1E4358FA-BF42-4671-9CA1-AAAF86CD4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F5378EFF-5869-4E72-BEB2-80A4B2A34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01AD1280-97E0-4970-8A34-1E63DF409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CC69CFA8-AB49-4906-9EEE-F3D06E738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9C132C43-543C-4200-AFCC-214AC2A485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1E8F1848-723E-4214-BB58-A933524F47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F56DDDA1-E282-402B-AFB6-103AE047A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3C130FB9-FFFD-4166-85B5-7DC8DD54C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1C04DB5A-8A3B-46D7-81E6-C4D147358D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DB823A14-C443-404C-9F78-18E289A9E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DE904BE5-AB27-4F37-9828-7D7C12C7B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48D9B04A-EAF8-4002-B620-4763ED611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C88FCB81-4DB9-4C2D-9951-61A079A27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D9CDC789-DEB8-4F40-9B6E-57BA807CAA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ACFA2A76-6506-4457-ADA7-25E413BA0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839AD7F2-A490-4EC8-8305-E91BC0288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0A419AA3-F120-4743-84B9-347F0565C2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0F9ED0A9-E72A-428D-86F3-6848C4F582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A58EAC31-CEA2-4AEA-8C13-4E73E81DC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7CA7F076-FEBB-426A-8614-8C8E38F26C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F56FC958-EC1A-42E9-AA2B-1F23B93D1F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6B40E04D-05D1-4D81-B9E4-EE27E0B371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A9ECF9A0-A917-4AAF-A6F5-E08986A311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597F84FE-449B-4540-ABD4-ACD6DCC54F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5C455ED8-68A0-4413-B110-F92CB3455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46FD9ECB-A2AF-4B0D-ACCF-953032113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CA422129-EB75-45B0-93F7-40F369EEA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CF4B0479-AC28-4BF0-873F-A1F6F704BE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CEDAE830-7290-486A-A1F0-069DE9199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DF37D9C1-36EE-4985-A200-611132991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0AC978B3-B333-44DC-8285-A995D8C42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EDA7B7D6-7E0C-4F7D-8E4C-03323F432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3DE3C60E-0B29-4854-A25A-7900D9E1A8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83E80754-AF7E-4B71-B984-059799A24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94E774C8-6C6C-4551-BB55-B69D398DF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32546F33-6116-47A1-B52E-CA3D8BE0E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F3E5DD22-5164-4B74-A22B-ADF62D7C54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AE716426-C9FA-491E-BF84-B784B9053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7651147A-3533-4B0D-9995-F79D762B3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8535102B-C373-4C4B-A302-6285FFA2B0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A7CD2E6C-5FDE-4CC4-AEFD-A7032DA77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4AFEA9AB-7CCC-4E22-9E72-6C627DC0E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4DE7DA30-CB16-4C6C-88C1-11AB74B6B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4039ABB3-0414-4337-B35D-A7885FA539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8B302C4E-1D46-4125-94AB-29E9C9C0C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40F5CBE8-D91F-42A5-B23E-D5B0D1972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E798C6E6-F027-4519-9826-245669F9FA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CBC82EE3-9B84-4268-AC04-32330F80C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82CB9500-D3D2-4FBB-8CCF-DDCE888112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687241D7-EBB9-463B-85CC-E5269A15E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0EEFA804-0554-461F-B4F3-02D7C95CC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7A1DFBDB-1BEB-41CC-9F93-EFF7F80C3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211B8EA2-139B-4F8B-A57E-2B79E1FE0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BF1BF7DB-E9EC-418C-8EC6-AECAFF5CA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608B6BC3-496A-4830-B379-AC189752ED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C25311B6-3BC3-4BA9-8AFC-05BF3A45B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2B214B14-B6FD-45A2-B9FF-C1A5F40C03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2453A32B-3E5F-42FA-A238-2DC374ACE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B5B4EA53-B48A-4EC3-B910-FEC5F981B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A3CC6E0B-37FB-41A9-A528-FD1288365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34FD946C-DCBC-477F-8041-C974CB574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FC3402E9-B5D8-461E-BE92-FDD009F633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D4532F25-FD91-4E9C-A7F8-5C4E66EDB1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51E4A3AD-36F1-460F-9B63-ECCC17C0A0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C646B789-6F9A-4C2C-B0B2-52A4D24AC0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9C8DA038-20C6-4FE9-8277-AD832ADD00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C880A6B9-D561-4BCE-82AD-0E927B4D8D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D2893553-B6AC-4467-B126-77E71F8AD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54DB84DA-8CB5-4EC5-BC4A-5206D8B46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967FE1F3-ECFA-4DD3-A3F2-A7E1F2F91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077268C3-9C38-4F06-9B07-6A10DD248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95D63DB4-B60C-4B5C-A77A-D0281B27EF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C80A7D42-5CDF-4732-9D0A-70A5F0197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8127A927-B3E1-4239-B315-CC355438F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77DCC8F0-9FBB-4E18-BEE8-B468101C8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57CFF987-315C-4869-9130-FA99CD716C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71A2CF61-AE9B-450E-9042-4C4551225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08927728-847F-4281-9710-2C62AA2C6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A5969DB3-93E7-4EF7-A46F-CDC958517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9620C358-FD26-4B6C-8B4F-0BA9E0FF3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EC2ACFAC-D36C-4695-A687-C511F22BAC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1ADEEB01-964A-444E-B437-499968C0D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41F6A869-B555-41B2-B01E-8BB0B7189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F95B1398-6A2C-401C-B8B9-A7A57AA45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6C329B6A-9912-477C-9980-D588DBAE9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5A6E5C83-975D-4156-BD2E-83D2F8839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53E255AB-BF92-4A7A-B8E0-A0F27809F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44390952-71CD-49A3-9C42-4D767C4DE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E123E886-D359-4C4C-B11C-07C51105B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E68465F1-EB9D-46BB-BED9-6D13D1240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C7409505-2D1C-4F5A-ABC3-99BE1A146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ABCD63D0-02FB-4877-B0D9-28AB1CCD0C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A2E3DD75-B9AF-49F5-BA8B-BF9FE8E9C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100CC9D3-DC6B-4F52-8AF2-E9BDD23FA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AFAD6B6D-3B0A-411D-AC3F-1305034B73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36C6F7EF-76EB-4BFF-BC36-587D9E312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37EDACAF-DD2A-428C-A4F6-C84078B54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166D69E9-9F78-4624-8592-B851CE469D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18555017-6581-4901-B90C-A6960886E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B135D9CF-60C0-4A47-BBF6-4337B6A315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D4451CAE-9584-4FF5-8275-64929E29F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4F281734-A869-45E3-AC3C-B2C8B56D2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EE4FEB53-A3C3-4A85-AB33-41C173353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4EA1B2C1-DCF0-472D-A0B4-A72301584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526B78E2-03D1-4408-B6E0-D4DA84452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FB8D301D-F457-4301-A36F-CC5A4CE80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3F573550-EA01-43FB-846A-3D1736F7F4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A59902CE-AF36-4813-B200-499BF2940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CA2108DE-5412-414E-8BF7-55CC25DE8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253E8D91-853B-4148-979D-CE3C2FABC6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2F83F2C5-6D99-44AA-A625-3331DE7B86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4E2BDDB0-CB2F-46D8-8BDA-0DB0D7D43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D45E0984-8B63-4D0F-9586-C48B68FEA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5C6B4A99-595B-427F-ACF3-49DDCCA1E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0553EFCA-936B-45D5-8FA1-4FE3F96FAD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81488DC7-5723-4506-AEE6-5043BEAAE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50C5180D-7397-4A19-AEC7-C7BE25BBB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DDAC7726-8996-4644-93EC-54D9FDD985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89FECFDF-A2C0-4FD4-B41B-602814E6F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E5F756CD-3F85-4FDC-9638-7B4CB5AD7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BD596473-13C6-4765-9DAE-A69C1E457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0A96B58C-1340-4C72-9630-F684C53930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AED80357-595B-46C7-9479-03F1E120D7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DD6C8602-14E6-4EFD-9BF0-AC6805327A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0B6A76E5-27C9-4C4F-AF52-D75C870CF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7D163490-B3F3-4E10-B45B-2795DC856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1E846679-3180-4476-8DCB-00D307EC4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7563E4E3-872B-492F-A417-ED5B5AA000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04525953-8A6B-49CF-A8C4-C721DF5BB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8AAC433F-F4F8-4A9C-AE34-E7899A5ED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AA757E22-F0AF-4523-99A6-415895B63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3248DE57-3860-4A81-AE22-72D4877605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BF2CCE27-89FE-4359-A3D5-3F7187F7A8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BA84D42F-DF1D-4633-8D26-ECE90CA32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52A85C2D-0814-4C66-B5EE-153A462E0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DE41D532-C94C-4A10-9172-739496DE4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C11444C0-2C9F-4F46-9875-F47716BA7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E9E11546-26EE-432C-8C5D-4A13FF77B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359CB557-E2B7-445C-9769-3B432339F3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CEF563E8-E541-409F-B998-6E3C31543C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7D41F6B1-C5EF-40F8-AD29-C008F5017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580E045C-0774-468B-881A-1931CA9F3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5A13FD95-D5EA-4E31-BA83-5F725B65D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79127FB2-F276-436A-961F-7FE2483BAA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188572F3-3610-4619-A087-8129C45DE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326BCFCF-1452-409A-B162-A6414BE15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62143D33-8F63-4BB1-B759-7CD005AC6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51C355E6-3375-47DC-AB39-6D58F8293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39672662-F59D-4F0E-AD83-9CFBC76511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EA935EFF-330E-4691-A8A7-0BA11A913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30061D0B-A9B2-41B3-B677-0123EBF5B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EBD19D88-3CB0-4516-8C60-3FDD14BE1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3F9822B9-82D9-436F-B207-33AD0C9B30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85CB628C-3D5B-41C4-B23A-236E6D881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6A72C37C-ACF4-47B3-8B07-FFF9C2120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72E594B2-7494-42C0-97C2-7BB654D43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E52FF4A0-4DDC-4AE9-B073-F0EB61CAD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7364768C-49E7-4206-9977-57EC2C5C8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93367B68-F847-4DA6-BD0A-2D980C6CF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9FCB4DA7-015F-4F01-B05A-4F4E959A55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48CC9508-974B-46B9-BE97-BCED1CFB71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DC633103-6282-4A87-B36C-31A9922454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BC42DDF0-634B-4A15-BBC9-A68857EAE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8426E012-F1DB-4F99-9672-A537EACBD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B331AEAB-5A01-4523-A9A7-36572E8961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BB7D9D23-CA4A-4158-9ED2-AC6533790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7E3C3231-FB1F-4BA6-B907-760920F5D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60BFE942-CE16-4428-9DBC-3D91DF86D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43A1847E-7DFB-4EDC-ACEF-9403C0A8CE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BE814E76-115B-4D47-86B4-114B3FD0C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8B0883B9-3786-4FC9-8096-181678998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A76DAF85-BCFE-4518-A15B-47CC69CC6B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5051771E-CE94-40B2-8E52-90B6243DCB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6FAFD523-D27B-44FA-A425-A80D7D3E2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372D4929-E5C7-41BA-A89C-F7A7CED871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30AD002B-0F83-4552-9DA3-74D9F1FEA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5509BD8C-E22E-4597-9FAC-DBBD07FB53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69949ECD-4FD5-4756-B2DB-C32D7FD51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E27B128D-EFD4-4C8F-AA58-17A8DD671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3A6989E0-4171-46D7-9ABE-35076262F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C46F9EE7-DF96-4693-A091-FC803BC2C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9F5A4EC8-B7E8-4E1D-B538-44E4EF44B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9822A6F6-B690-4358-9382-7CBA39FCED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E58C032B-C15C-4600-8788-679C04ACAD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F8FBF28B-3DF1-4002-B23B-A9DCD1721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854680D5-DC4D-437E-8EAD-B818C577F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FBF51204-498F-4C83-AC77-A257E54C9B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85FF9226-3A0A-4A9A-99BC-9AA422EB7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E0C03B81-A241-4939-ADDF-0B3C825603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728FEA1D-FD83-40E9-B11F-D9394ECDA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04421F96-1EEF-42E3-9460-CE1FFACDE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DE8D47B0-02FD-4D59-8CEC-14354C515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A67B70B6-F994-4EF4-8ABF-2F5CD961EF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F7B91B70-8EC7-4F00-9E55-A4F99F46B0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ED99AE51-B832-4C9B-B448-63A2852AE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2770BEB3-2895-4D2B-9A4E-89EBA0372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D7716E98-6E17-4BB4-A0F4-48800678C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CCCC0352-FD8A-4249-BC7B-938F841D92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2F885173-1BA9-411F-8AA8-39FBD45CF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3649B474-918E-4E36-8995-D2D38D660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F966E65C-E944-444F-B99C-06081FC13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EF8A05B8-D0A9-4792-85D9-7A5C304778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F3C7E2C6-1611-481D-B8B9-3A4358B8C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CCDFE3D4-26B3-4FCC-AE6A-52FD68551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8F3FAAE2-244F-4A56-97B7-0DC529744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5B2344AF-62E1-49F5-9EEA-81122144E9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4A09A681-AC14-4652-A840-1B98D4757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0A0CC4A3-84AA-43ED-B5C2-7279801AC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86C34620-281A-4528-A087-A1A9774A0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DDEC81C9-158B-45B7-8728-F5AACDF0B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80F7043E-6092-4F52-9558-257CA1295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D32236F7-AB03-46DE-8F33-08A9A299E3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EDB77A9A-6A1C-46D6-ADDE-34882F86E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FF0F3F05-157F-4572-94A9-57FDD3BC8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0C4CE71C-598E-4C65-B832-1FCCDB446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97F82A0B-655E-49AC-A8D5-5594203A7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14AC4853-DB48-4543-8195-C202D9360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B434A2CC-61C4-4133-A388-80606FAC82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3DB05C20-F291-47F9-A206-3FA4A3FF7A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AC36AA60-3C94-4D45-BB16-7750D4643A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FC0D3B30-045A-4F84-9846-09588EA9B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E72D997D-6A5D-4F84-A79F-FC00BD582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544CB43D-AB75-4086-9C85-F3ACDAAF0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762DE954-3206-4BF1-B873-DEFD3B7D9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2F088412-E5BC-41BF-ACE6-90D2321B8D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A75D2702-5369-406A-9D64-931FD5E93B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5FDF22E2-C42B-4C16-8F73-271E40E0E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8571E767-C076-4833-92B6-99FEE2E412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0C57278E-2FFF-4C33-8EC8-FCF571C32B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036C8AD8-9E6F-419B-B063-641061AC2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11099D68-2F7B-42DA-85E3-EF4F80C471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A7E2B683-8CCB-4920-977E-AC8196B869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5E42EC61-5CF3-4402-82A5-7C0FBB88D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6710FCD9-1295-43EB-B999-A8687CA6E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902F4F87-11C3-47CC-9079-282CD12E76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435793C4-8A26-4C68-8C7E-2B4980FA0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985DCF89-400A-4004-A838-C91DC95E4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2B4223F0-7F00-4940-883F-AF3BE90E2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029C73ED-5CC9-47EE-A43C-F1FCBF6A8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27657CC2-F0A4-4BEC-A290-6F43D27AA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AC069A3B-26FD-497A-8F4A-861F07A54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AC88FC06-5752-4140-A941-2517966236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B3432F1C-EA50-472A-8098-4436C074B8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62C79AF7-2005-45DC-941D-D2885C32D0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D625D989-3C7D-4A4D-9240-44A7EF4AF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AB760803-3F89-4E81-9D70-A7C077EC9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B6F2326C-97F8-4F63-8B8D-374196759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056E468D-D058-466D-8810-65E7C6341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FCEDCB8A-0173-45C8-854D-DDF07CF0C9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09DBA8BB-EF9D-497A-856F-E43628007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EF6042FC-9528-4954-8B61-68ECD43A89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718B19B4-B438-4920-A708-C52CDE554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8A92987E-E31E-4F06-8DC6-C5AB90E00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A5238ECF-C5E0-4460-BAF1-15934B3E07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E9639A37-FA8D-4208-A142-21D5A3BF7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E4F658C7-DCE6-48BC-BFA6-DAC20FD91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DA643085-1CDE-4ABD-9C38-3CDC9464A8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A9ED753D-A944-453B-BBEB-F84C1ED08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D7EA68C0-D964-40FE-B6F6-1E4E0A5081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78B1C476-199E-42A0-A8EE-3A6B0C51BD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0CED1447-F125-41AC-A378-A7BB91CFB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CA6E29CB-25FB-4C7F-AEB1-D762407C18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B2B24B79-473E-4D78-B364-A21D93D28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28AF9DDC-7C43-44E8-B27E-9627B8D61B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A14A4572-FBB6-42D7-83CF-AF2327B5A7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C83FFD5D-7EF2-4109-93B8-41D127AAE8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59F5B7C0-9B7E-4801-88F0-B1AEA6143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F45B29D1-F558-43EE-9901-95F9BD453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4EAB935F-E65B-438A-A588-E746D6DCA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E105AE2F-D2D0-4EB8-86A4-584F0DECF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67B93ABB-E078-40F8-8E39-896563C21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0117D1DC-6AEA-491E-AC59-66196C9184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16BAA61D-8BD3-43E5-A668-E56BF9F65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D034A2F3-2939-43C2-A3B4-C28CF3667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7C625AD1-3999-4015-A767-AB835BFF15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6FE85043-338B-42B8-828B-EDBDDF74E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AA7E4B61-A385-47DF-9272-1CB96FD07D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DD062270-0067-47B3-A88F-63218F82D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35A8E4F0-E061-4A36-858E-9DDD0BD555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AE6798B4-794E-422B-8031-96021A52B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BCA687F3-DC78-43A4-B753-E4B592780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CB962EAB-C4C2-44E5-847A-E5B0A11DD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AC448067-5FBF-4520-A6A9-BEB475370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EFD37AC2-8A7F-46D3-BA2D-32DF44733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892333C8-0276-4F47-9A5C-38FC59285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3A7B555C-16E0-495A-931C-2906B617D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2D0756DA-FC73-45BB-A86E-D862EAB0D1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22392CFD-34D1-4E9E-BBD9-7C30BFF43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36F27A62-B38F-491A-B5A9-8ECE1948CE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8FAF0B33-AFD4-42C5-BE0D-D0E25759C0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D446369D-A0DD-4E06-B41A-F07E3AA22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9C43B6B6-7EF1-4C17-A539-72AC796D7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92DB8A7D-7CAB-4831-AB4F-1D8A5F990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4F574961-9858-4D86-96E9-93F12E59E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DB337A42-B934-4CA8-B8DF-15E1FD256C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23927FFE-45FE-45D2-8577-DE6018F98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C5BADF90-39E9-4BC1-A72D-FA3BB42FC8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298D9C98-B8C7-44A8-89F7-AB36F582A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BBD4ACED-DF72-401E-B643-6216B52869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146F03A8-039B-42FA-9236-A010D8CDE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2D166A4A-5579-4D0C-8049-3D3BCD177B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283B69E0-96C3-4E3C-A992-6CF72D505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273A1A73-7EFD-4869-85B3-3081E3D58E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F54DA7C2-99AD-4590-96F6-FADF333F0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27745307-4D68-4286-BF7B-6FFD31F92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B5A5ED5A-9A8A-44C1-890A-0D3660A7B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36B26D83-7128-4D47-A4C9-74B16F2B09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34F56FC7-7543-4A3A-BE52-BFA25AF92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7BAB9058-4697-4023-89E1-89F67281EB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B867316B-E523-47B4-84D1-468EFE218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A333DD8D-44EE-46E8-BFBB-E751EB012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83E7A1B0-8DCC-44B6-91F4-687D431F7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25B52443-3BB3-4445-8AF4-0C90BB6E9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DC289EA7-FFF3-48D2-BBB4-E0AD655DF6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5517D413-4753-488F-9EAC-6DB8A8A97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CCAA1E6F-8DF2-46D1-99ED-179AE2154C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6713D60D-BC52-44BA-9C8B-8914EDB48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53B29D7C-975F-4101-96FF-766A8072AB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94D439F0-7213-4F80-BE2E-E77DDB9CBD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D172E753-4724-41E8-9008-F6C4683DE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C6CCC90D-9B62-4AE2-86C2-BB162AECAE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69E5ABE2-5CF4-47E9-9BA0-B706426D0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B35FFDD3-9ECD-4C5F-B5E4-EC1A914F8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96AAFCF1-6544-4340-8C52-4AA44D777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A4E1DE90-85E3-4873-9DE6-83241CA605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3242FDA9-DFB4-4C22-A68B-E37C859030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DFBA115E-C3B9-48D1-9200-133EA35C5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F740D58C-2E25-483B-BDC8-7F805A98D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C5FB199C-FB84-40B8-A98F-025509F85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F8B43201-3856-4592-B2B7-A3C3B78B7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8D118843-C5DD-4A73-9B78-3B57D03CD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88718D7C-0212-42F0-8294-E7E216D5A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307EC94D-BD29-48CA-B80F-FEDDBD0779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100DD1D5-5CE8-4F13-8074-B79E87EED9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2BF428D9-243A-4069-9C36-783425901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FE86A897-B431-4FDC-83AF-3B3C25E4C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0B9DE1F8-96FD-4FEA-A397-F02108762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13841CAA-DBB7-420B-BBBC-2DC3C6679D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FA8E6BAC-804C-46C3-AEC2-A8F84417B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C4C8A510-D24E-461A-8561-1B8335CFA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3AEB0683-E576-436C-8430-143EC2D548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ECC35352-7E99-4F41-A8C2-800F6C1DE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A01F1111-D7B0-4F78-B300-C29E40DA7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14D33B40-D438-4C4D-9882-A77115020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A417CEFD-CD29-4712-B1B8-394A8A85D5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27CAB990-4F5B-4583-8E52-829824D63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A2323C4F-C214-4127-91FA-03CF887A4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AD06D5DA-42AA-42EA-8DB8-2D43A7A13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8856AF20-96D1-416D-9770-76DA80CC2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C2DC1400-152E-4A78-8147-6752054B5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752574BC-DC33-4F03-B0E1-3647481A2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581531C0-9CD2-426F-A101-E30FF87F8D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C02F4F3B-73E9-4617-99F1-A75ACBABA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B232EFB7-C760-4260-B0EA-D74F94B5D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066E556B-03B8-4E4C-B4E0-32E3134FD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E9A9F7AF-F6AF-45C3-8964-9DDB039B5C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BE7EEC1D-77AC-4E7F-A3F2-AE86CF723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CDA65AD8-06F3-4E2D-92DD-4BB10EE2C7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DE503FAE-D2DE-46C9-8BC9-F98DDC8DD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3508DF7B-A2B1-4C3E-BDA4-4BA15A2306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D050D398-6A1C-4AB4-A686-FD177FA08A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4C42259C-056F-4C72-A019-BC393D236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A95E3A6B-2141-4F63-849C-F30871FD9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403BEF33-46D5-4F76-B776-D4A15671F3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A5A2AB67-BECF-448F-AC10-7757294D8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5DDEF834-AEC5-420A-AC2A-AB56AFB1D4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9CA5C369-A38C-4215-A195-18D8619D5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E6478ED3-040C-4CFF-B6D8-4D8323C36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35C925F6-1110-40C5-8066-EE474FD33D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0305123B-6CA4-464C-854F-260E380156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9DC07793-3216-43AC-8A47-DE933ACC9B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224FA048-562C-4BD2-8405-846805B08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C6AF3B86-CD14-4E0C-9F6A-A08F84729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4CBD208C-E35E-4419-AA89-E19916874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9E240C7E-4324-4B49-BEAA-7D5268DC8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046932F2-BA3D-48D5-A677-69AED5B55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C4111D0D-A50E-4353-8426-FC60962CE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ACEA040B-3858-41BE-9D21-C9D3B2017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2DB21B56-2775-4D4B-BEE9-2B6A670B43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DE1A9869-750E-4303-80B7-D0E5F496A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CCBE0B9D-9BC9-4229-9376-AFB6021A9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F1D4D327-2C28-4192-AD70-D84CD24F10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3921AB34-D799-4C86-BA5D-C86907137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45D0B4EF-C2E7-48BF-B716-6010C4290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5410F9B2-026D-4CCE-B9C1-BF4A02202F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A97E8697-5D09-48F0-A5E2-86F83A662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C864A6F2-835E-4D6C-B0A4-97F421CCE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8D2F1FBA-CD71-4135-B4D8-8876A3042E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D0E2FCED-FB2C-4883-AAB8-06404CFB5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BFD44CE6-D419-4B7D-A7DC-75556F153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E5B9E3B1-9A7B-4CAE-9F66-E5B4539F0A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A7A5A2FC-8393-4FBD-A8CF-596AA823CD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3ABC2223-2711-4935-B49A-E1BD4BE69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A8490AB9-2453-4E89-B1C5-975B19DEF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67EA7F1E-01AD-425D-8254-3C62DEA99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4D840DA8-CA95-49A7-B315-19166ABC7F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37D63BA5-38FE-4218-B7D9-356A562599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B2FA4498-D2C2-42D9-AD0D-56DCF7064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6F0F9F6C-D859-4DD6-84E8-D4AF30FE44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585EA14C-A300-405B-9B07-8551A39F09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0D2A5155-97A5-4E51-9908-F94461CD5F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F8BE1BE3-3149-40F2-93FC-D53CBE73B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186A9037-3D18-4BC8-9547-08B9342A6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31CE579F-973F-418E-8D1B-612493335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7B7374FC-E851-459B-B59E-FC638343E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8768EC95-3B1B-4524-A159-EBA2589241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DA9477C3-4A4B-4BEB-9F6F-0C5E792B74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84BCB2E6-85EE-4D27-8C1E-71CD9BD538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A53EE2AC-F385-4AF3-AC80-F1661A15D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4DE7A5DE-80F7-41AA-8C4A-D06E94649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879013EB-9C7A-4CD6-812A-2981D6596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8F3F5874-6F3E-49FB-91C7-754CF426C9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59223B59-F371-41A7-82C7-AACDBEB8CC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B7AA7FBB-E6F3-4AFF-84DB-6AF37C023D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80B2048B-2FA7-4201-A5AB-1B1F9390F5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4E161CF5-3FA0-448A-8E17-E309C941EA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CAA9B11E-66BD-4E07-BE46-77173BB35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B0010683-170D-4B60-94B8-94552C593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A1A8E6A9-0DC8-4E07-8BA9-B3A5BDB01E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98C6CFA7-CCB0-48EB-A054-4C90E8C20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32DAF381-BFDC-4013-9B77-A3F8929EA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0CCD403A-AFEF-4A27-B971-E31455F6F3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C5E32C91-EE25-4133-9D65-C329DEB67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D0E9316B-9AE2-48F9-9A4A-3B71D0D3C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B49823E4-598F-4814-A0F2-5428C7B4C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09800D04-33EB-4AD5-A760-A8F831EBC1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157257A3-7B17-4C69-AB95-E174D8253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F41DC8B1-7FCB-4770-91EE-4F0A6EEAD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7685A35C-BABD-4E34-BEBE-8D49E0776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12846CAA-1FCC-448D-BB65-1B1E27046F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85A09569-497B-4FE7-9CEC-E427362A8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E5AA9DF8-E4B8-456D-99F9-73801991D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AD4CA1E5-4E23-4773-8C9F-792D94C40F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B50DB3B0-5FD1-471E-85F3-1313A59715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9DB93E06-AED3-4193-A8F8-8E6A4EEBC0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9514B982-7689-4164-9624-5068B606D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30545AE0-D324-443D-BAED-10D199BAB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C0EA6C10-ACE0-4633-A569-4F1DBC3858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F9929A2E-3ACD-46B2-825D-2DD3AF7822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70D62385-AC2E-4077-8BC4-EB31FCEF6F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9572158C-93FF-4DC6-AE11-B9F2822F8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13D5101B-7ECD-44B2-8522-C71309BEB0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2101EA9B-BCE0-4ABD-B9BA-9404C160B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E1966411-88D9-47E7-AC53-7A53DEF56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6502E2BB-35D9-46E5-8A63-C560612D3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E8211D71-688D-4580-8C49-BDD34E9718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8CD251CE-103D-4BC4-A75A-08086442E2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DAD9521B-832D-4BF3-BD88-E070784BC6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E23B7D0C-2925-4743-84ED-DAF23BAD55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71E3280C-3011-418E-9A90-5818FC8F6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C5277D10-C205-4D3C-BD1A-28717AFA6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548F41A6-90B4-48AF-AC7F-8E89DC9FED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BE36658A-6AF3-4823-BBFD-27EC8FC75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A5910045-5D11-45BE-B754-8F0126213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F66F9D79-225C-4339-B13D-17A0378AEB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CC8B26B9-1DF5-4C02-A99C-67ADDAFC73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921F934A-7283-4585-9F30-519C300555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6DAA682C-5710-4756-93C6-C31C4CAE22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29699333-603A-4C00-A3AF-E507BFADD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512E03E2-967A-485B-A848-9F02C0D9D2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2B82E40E-87BB-43C5-A68C-FADC363E18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0FEE07E4-2071-4058-9604-78DAD3E8C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D8375890-69B1-48B1-ADFC-42187FE288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165B68C6-7ED7-4E6C-B46B-CABEFE0A1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87C06117-854C-4C01-95CB-B09160B22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B52F37BA-7B0C-4D51-BED9-25F747455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CD128691-EC3E-4ACC-87C5-8F39DDFD7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B3FF7E5C-1C77-49E6-89A9-0D9812276A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DCC5DB8B-0921-488E-B7D8-54327F1C9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12272094-5DBD-4839-AEB3-F93BA2B63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23F5364A-1189-4E21-91A6-CCBC67219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A68F6A38-F807-4FE4-8BDE-FB5C532D5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34E7CEC3-3C5F-4E30-AF88-B28EB36FDD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FA926A8A-C3CA-4C71-836D-C59DDC8F2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C52E201A-F9C9-44E0-BF11-C23EF30BB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7EFB03C7-DD57-4522-A7CF-C5A73B884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3DE03C8F-19B4-40B9-AFB2-18BEE155E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ACA45308-9348-4A4A-BDAC-1FD15655BF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2CB8D3C9-6F1B-4DE3-8CB8-115243DFF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96A4153C-1C9D-44E8-94D8-59297E510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85BD3FFD-38DB-4F14-B5CC-F38C2AF72D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8E19722B-A414-4E9E-BC13-4B6312539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D40AA522-20CC-4230-9545-4B763BB0F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F66B9B3E-0998-4E5D-A30C-BDA2318C9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3D286BB3-F76D-4249-B619-F7BFAC32F2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F91125E7-4C63-43FA-8112-2EC8A4B66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A3391C19-7195-4618-B0C0-E6B13BDBB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5E798276-EEED-4031-97BC-CB6EA4547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6BBAF011-BDF7-4089-9D4B-05BE72E43D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0D7443D0-1BCC-457A-A6D8-08918CC12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EE800DE7-ED11-4FAC-ADEB-6C253B75B0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EFBBA48E-3FBB-461B-8F9F-E2DC84D44D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ED5EEFDB-239B-476F-A547-49DA3A291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019E0AD2-AA2A-41F0-9ED9-7881B6604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485C7223-CC12-43F6-89B7-9C32AA5878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F04355F2-893B-4421-B08C-FB0A14779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4346371C-E808-47F3-A573-A171CBB53A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FDCB6C6A-5336-4754-B18E-A729C1EE2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77434370-1E10-4CB8-A57E-428DBB633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D504F624-68C6-4793-BFF7-9D8748210B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F23674F3-B93E-4208-AFEA-06231AE2C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6B026C41-F1C8-4385-8DEC-2FE4C96678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8872C6AD-07F0-4B0E-AB40-849CD598FB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838EDAC4-AA00-47CA-8D48-29D26B67E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3750BDD3-6CDF-424F-8BFA-C8CD435FC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614CE380-EDF8-4811-8C21-13260906E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825E4E02-31A6-473A-8937-95ACC91EA2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6165B037-667B-4E86-9B58-AB2683ED7E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5D64F3C2-A2F2-477A-B664-F4495C40C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9BF6ACD1-7B4A-454A-8840-68C38B04E7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7FCF930E-E582-41C3-A4C5-8038FE921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BA5C5937-A01D-4C0C-AB18-899589EFCC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5997C151-B2BA-49F1-967E-679331790F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D586B747-F34B-493C-AF41-03EBC41B5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67244D81-BECF-4356-96B5-EB12CAF158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4F6C6050-9D64-4CD4-BB80-EB6BD15E24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9AA4A7D1-AA6C-44BC-9754-677EEE552C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2DA8A9BF-0E77-4AFD-AD48-31D41D10B6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FF0A8EAB-51DD-4A3A-A4EF-57666371A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C5B49E40-65DF-4A7B-A8A9-49B84FD8D7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1DD8FA5F-22C7-49EE-8CF2-B45C70DC27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ECA46A3E-B8B7-47E2-97F6-0F4CF55AAE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3B15B0DB-54D7-481D-9E54-CEE7D3409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78486C28-35C6-4731-9EEF-C67659B0D9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D3B41AD7-EC2C-48F6-9BC8-5E7C91F179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3A87E6EC-2199-4A7C-8374-89A276CADC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AB721768-0BF0-4B6F-99F7-90138EDE38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3C0316D2-1C20-40BB-8C3D-5AF3776145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88F53BBF-121A-441F-8B72-4EAC94CF3A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C6B04017-42E5-47E7-A94C-858AB511AC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430FA7F8-EE37-437B-BE7B-3ECCE08E20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92D720AF-71A8-4D0F-8E4F-07C5F3F05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D71D6CD0-0F69-4348-84E7-8362FCDAD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23C2AB9F-18DA-486D-A93D-37537A4FE3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9189D612-BA03-42C3-B23E-B084B0F8F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3D37F122-9007-483E-AB7B-4872D4A950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2EDBC31F-40DE-4E58-856B-3893FBFCC6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67B734EC-9E4F-4A02-8CDA-B5A03583C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6878A2BD-9BFC-4D04-9BFB-415A19E9D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9E6338D2-AE48-4B2C-86A9-995FFA830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34DE481B-53AA-4427-A2FF-A07653168E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2382FF6B-9511-4F3C-B9B0-310BD3A3F8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2235C465-076C-490D-AAA4-A447B33F5C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F3370E2C-F545-4302-B37E-7ECEAD4E3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FA2257A6-4B0A-4AEF-B769-813720F3D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8CFA1084-3A63-46E3-858B-0F9A6BD1C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2F9923AC-1100-43FD-8DA1-AE439105EC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3AC144CD-85D5-49B9-85BC-8A75DCAEFD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D9B0B93E-E0AA-4FB1-9DB4-210D7D0F4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83C01815-05FA-458A-B476-B2E67973F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95411BB4-24FF-409E-BC42-E56C668CF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14C258B0-823F-4DDF-96C2-AFD14C144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6677E2E0-AD9F-48D7-8BDC-3D489910C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2F981A93-8176-463B-959B-0E2888E67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00A25359-52F8-43B2-9F4B-CA19DF822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2B00947D-E1A1-4CBA-8224-BFD37F8D7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4BBFAB62-881B-4815-8BA5-24AA19F62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53B73589-8EF1-4505-A314-C1751A9E6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55270E24-1555-45AC-9F16-42D2B6555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CDB274B9-DCEC-4A90-83CA-5ADD1E0DF9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700434DA-5272-46E5-ABC1-1929C2552D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39F16356-BD1A-4E96-AFEF-0C68E64FAF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492ADE40-EA00-48ED-A477-3834FFD7A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5E2A27F6-7FFC-4457-B8B1-512D3222CE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5BE877D8-5171-4CD0-AF2A-673F7F90C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E9B21940-F134-4CE3-909D-38293FEFBB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A8176551-B6AE-4626-8933-FC7FCFB1AB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100F2127-8814-475C-8CDA-97B9918DEF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F94E4CD1-C272-4042-9ADC-BF23F4BC3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E996BB6B-07FE-4315-9B6E-E43576920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2E07AA3E-624E-434A-9FBE-AE40CF944B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2168A600-4CAF-4D9A-B967-0681831A0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530F167F-9E5C-49CB-8CFC-8233F1594C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326C45AE-0027-443D-AFAB-9C2EB4931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6A97DEB3-E323-4239-8E1F-8FA7E4551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A0934BB0-9D0B-4F76-85EB-4B6033D62D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FED749F4-33F5-4518-A460-BCAEFC789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CA828521-4A76-472E-B374-E128E47C56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D4DAA7E8-E11F-4568-B78E-3B31690ABA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961C8E0F-AC16-45BD-AC20-64116C10F1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C1A0C28E-FDB9-4F86-8F2D-D24A781E4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DF43AE15-F99C-479F-BD17-0B0350610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E4445914-048C-469A-A436-883E2249EB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0061CD50-5C91-46A3-8849-0EF1CFF58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6BF00547-CC73-4978-94EF-0D74943FFC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14B5309F-8A75-4B5B-9DB1-D3BCECF95C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73E50B87-4F33-41D0-85BA-E349EE2E2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E42E2209-D361-4A0B-8649-58C4F50A5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8959004D-CD24-41ED-82AF-67120637EC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63851B32-416D-4D9F-89D6-5A62683FB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BCD84D28-E0F0-451D-BD3D-5FC028D6D5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63D42E36-7588-4331-979D-AEB016B3B2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D36CDE97-E4B9-4B5F-9EA5-69C89CB172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797F8DDC-A570-4DE8-9D94-F65FB58F29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6D73E13D-F98B-4AD5-95C3-32AD971DF8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418A4DFD-A335-4317-AC49-90D6CC519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53526EEB-9511-45FF-8E6A-B94D9CD5F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EEF5CE08-2B94-422B-A9D5-7FC1FF035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B73B9DD3-C722-46C1-8337-D5091416B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5A9C7413-78F5-4546-914F-FD3CBCDD5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21310645-4743-45C4-B1FF-DA112FE70E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B766BD27-77BD-42B7-8926-2FE360F4F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513D5834-6334-491C-A734-62D575102C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BF2F458E-D549-442F-9E3C-C4FFAD941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8EE976BE-46E7-4AC5-9291-782E08CE3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0FBC1F80-5099-46AA-B82D-5340F06A1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57778D96-CD05-46A8-9CE8-EAF6D4A91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39E93BCD-8AFC-4A3D-BBFF-4ADCAFD4F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6BE8BBCC-7295-4B3B-9023-2BA19BF52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08863B3C-1E13-4206-91BA-BAA9E2B06C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6079E391-00CE-4195-875D-721BB2489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E2E37ED4-C0EA-49D4-A409-CCA92DD323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9FE6F9F3-3F63-44E2-BEE0-829BF705F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0C57B49C-B627-49B2-ADAF-74B4E912D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DF0E69A8-DD1C-4003-AB83-007D4A8C0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98523C03-A376-4A01-ADD4-C749580D75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D57A142F-C407-4D6B-B427-7E98C4467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78056701-C605-408E-AAE7-1C5003350D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046DC501-E3A9-4046-9DC1-3E0FB2BAA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841DDE49-1617-4F4C-BA2F-7147EF8A2D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0A423C99-4FD7-4077-8A01-89EC37F1D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B118AFA9-F85B-4278-88C0-259CAFFE6A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3A0CF371-52A2-4788-92B0-D86E6E94A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4B02A0DA-30CD-4247-821C-277DC0C7DF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539FC210-0D96-4618-9C3E-909E2773F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A5D22AFD-B974-4B9A-9A35-C9C2ED51C1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415FF6B4-D99C-434E-99EF-21F1F4EFC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F17D3F54-DA41-4444-98B6-1BDED6B84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4FB0DB6F-703E-471E-A2E9-448A0734D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A59F5094-462D-4D71-BAE9-546B172068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E871D0B7-CCEA-49FF-A0DC-B443AC99E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54B2D522-3456-46A4-8659-0673819D7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F5B7EB4C-4CA3-475A-9812-60A2FA7E5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03BD8210-DA34-4EB8-A255-498A3D620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AC553648-16D1-4103-93AC-137FB7CBD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B41B7F58-D9B2-4CA7-9ACA-C2F10BC3C8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F0919801-E1A9-48AD-B15A-40E23216F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2C8667D3-7D68-46CB-BAA0-B71A666425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5A28FB9D-7CEC-401D-ABA2-97F5237AF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E32194EC-5C29-4B4A-98F6-48D7BAADB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C58314DB-AB64-424C-AEA6-C06400A27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D8D753FA-FA45-438C-9A7F-6BE399CA9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236280F8-7DBC-4202-9DA7-5EC9AA2B7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306429C6-234D-43FB-95E6-42A6F8E03B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4A422442-E6DA-489A-902E-40E305C116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B2459265-9442-4AC1-BC54-ACCC52DE5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7C0252E6-C2BB-4760-B16E-1C35C6C41A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263CC67B-6DEB-47FD-9805-3ECF3EC8E1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E1345FAA-CA0D-41DC-A5A7-EE64B1500A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458F34F6-5614-4724-AE31-2DB977A706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37445D0B-5E32-4C53-868C-21A017B86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0CC354F5-1149-4EE8-B6AF-4F29C015A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3606DC23-BFA2-409B-95C2-6E2D10523A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B6278B6E-892B-4D98-A089-6119F8DC1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9708A649-7D71-4613-A054-E6EBB617E5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2A5E59C0-7A9A-4212-B963-A76A4FF4A2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98AD0B27-B465-4369-B133-331DB178D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D45B56C4-3591-4A40-9BDA-AEBEE1154D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9220BB71-EBF6-445A-BC09-C28A1CDCF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D1405642-11E7-4BEC-97D8-73EF97296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EFA21137-FA24-4364-B8C1-078B6F8EA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5714F350-958F-4D83-8C76-EEEFFE861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4289CC63-3662-422B-8FCF-AE69C4A553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0DA07161-9CE0-4E62-845B-BCA91DDE5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23A3EBC6-E10E-40EE-9CB3-7DB238FA7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7A32BD5D-BEE2-4B68-BCD8-F640AB43F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C42DE38A-BA5D-4CF2-A268-F3DF973928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C980399B-1BA7-4058-B335-39AA94E740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E3F1FE4C-6A46-4F31-8691-1BEEA186E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45533DE4-B8B7-49C7-925E-AA0176A6A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980C01DD-6BC1-4F65-84B6-ECCEA0CE7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C4BC2A93-509C-4DA2-8630-E57856E86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A9EE9FB8-9BC3-43F0-A59B-D493067B7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FDBC8E90-EF78-4439-86A3-457153A70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E525DC48-5E08-4E5C-85D0-BFCCA403E0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060D219B-B567-4060-B3B7-4CC330FE2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DC3C928E-89D2-4226-BE54-7193A2CED5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F9922A87-F8F4-4508-AD84-B5490FB3F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CC2D039E-9FF9-4342-BB4E-B3E2059EDB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D5ABBA6C-570A-48F0-8AFF-FBCAC9F54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F59C9479-881D-4927-A537-9AE3BF49B1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F0531409-484B-4A26-95BC-814E024A99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625A0C28-B03B-4666-973A-646AF56404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946AD37B-53B5-4953-9E7B-B335BC817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EA751771-F491-47E0-A78F-76F8FCE76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8AF4A8C8-B576-4FCC-82DF-4B736FB31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5B5B449B-A816-4D4C-B8E9-42468BBF0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DAE8B6AA-B334-4CAA-B0E4-40F7C73BAA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396AD2C9-8C75-47C6-984E-CB9E6735AE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83170C3B-B0A6-4F8C-AED6-51C403040B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0BC97492-6E4F-485F-B378-4283E0F961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455BAE61-E51F-4F81-80D9-C920E6A69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38B2D4FE-1BD0-4BDB-BA68-6F50751C1C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0F0AA5F6-111D-4444-8918-456C20C03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A5A22045-FC9A-4A7B-B2A9-40218C7EE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7F50088A-AD74-475E-BC90-1A5C36954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39B5FDB9-BEA8-4B81-9466-20099942A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FDEDB090-BA0D-4E63-8CEE-5D625A012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B2DA46DA-18F3-43DE-B2D1-BB2E63734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7E31E61D-EAFF-4CA1-ABF8-89636D15E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F662A8D6-BC2F-4434-A8BF-BA32E3964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F0FC3BFD-7418-4913-A08C-7E5A95360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215DDE28-7559-4A55-AB80-E819E3211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D1B55263-88D5-4A3C-9CB7-4736355CA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8FC22E17-81BE-4225-9670-228B3E52A8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4EEE61FB-7367-45D2-8611-9AB4CB726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06BFEEF3-30F6-48CB-A0F8-D192F0E416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4C55FB21-9EBB-4F30-9656-7C8F4221B3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974E607E-EDB5-44B3-B91B-837D3AD16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4B244032-4F5C-4BAC-B699-91D4B240A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BDCCC13B-86B5-46C2-B154-7EC9214F82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91FAC01F-F895-4BC9-8E53-951E90C0AE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B3448E10-1BB2-4D97-A420-832D4CC21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EB2DD1A1-A2A9-488A-9B65-D031E01C2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7D1B57A9-5A32-4247-945D-D346CCA56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61529495-1CC9-4AAC-B958-A10910C36E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BB143C34-951B-40B3-9EDE-43B1EBA68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AC8720A2-6DC7-46FB-B355-BDB117A0A9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3CAFDD74-E4E3-49AB-ABD1-AE0B82BB3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6B11BB3E-13C3-4117-AF52-6EA58265D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FDFF5A69-5200-4ADC-9C92-B203536E2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10618DC8-7B6E-467B-A237-FFF72CFAB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787EBE44-52D0-47BF-A541-9F0DF539D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ED326A56-ADB7-4FF5-830C-ECA69E43C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C534306E-97CA-4655-A144-5FD1F37DB3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E96864E0-0C5B-4887-9128-81811EBDE1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ADD028B4-7288-4E20-AC87-6653E5008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380B2EC3-B8B9-488F-BCC6-79A2395B2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00A0B3B7-F9EA-4C5D-BF35-A089582A94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06E214DE-5DED-421E-A66E-7B2573B7A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7F9E6595-803A-4312-AA72-A37682D02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4A9895EA-8555-4ECA-83DB-5278894970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8F9C20D2-190B-4023-AF8F-91BFAE70B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749015BE-D3DD-48C0-8EBF-0B6007EA8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18C6E208-0BDC-4047-A989-15D87B86A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3BB3BC5C-61D8-4E47-A356-C2398E8584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BF4588EC-5B1C-4F06-902E-2725FA0B9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3DFE5054-A1DA-43B9-AA9F-9B165F7AC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0ADD6101-B09E-4AC5-891B-EA7F1612F2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9F5CEA93-EF77-4F97-B934-F100266BA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D4C470DB-C7A6-4280-B616-00D560757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3553474C-0B73-4843-8A0F-E35BD0CB7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1242B9E4-6522-4E47-B116-C5072A8A5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06E1B4EB-4EDA-4F19-835A-FFD3E91EDB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01D2ADF2-48F3-466C-9EF4-B14A6D3156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25E96BCB-4C0D-45D6-8FF0-AC2B8661E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D4D107B2-104A-4EA6-986D-3E834D483B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B14F356B-6A6F-49F3-BB37-706C2AD040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78AB4101-66F1-4183-B908-F65C6D8A7B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7BD254C5-D3A7-4E4E-AB29-AE5970154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1D85BFB1-5143-4841-B9BB-D3B416D577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0591DA82-D7BA-45DF-AB1F-24A889563E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5A8C9F26-CD28-4B09-8560-56E4860C9A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4567B0A7-5598-4C98-8AED-7DFE740CD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E3DCCCCA-29E1-4639-A726-5D2F158B95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A4DD0B8A-91FE-4471-9295-FF3D310E1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FBF08344-A8A8-4F6B-B371-29AF594795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A5EFE9AD-E5CF-41EE-BF7F-7402D5E646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816B9F22-C02E-4D15-8095-31BFB2CD9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F6449439-11DF-4E0D-8E2F-180F934E7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56547E2C-58F7-4FAD-A917-827D8A4DDF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224DF4B8-3BC1-4675-A0D0-734634FC1A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A1007B6A-F8D0-4707-A62F-3171C567F6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86D3C651-AC2B-4483-9133-DEBC256BC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844D5864-35A0-4B14-80B2-F1E55E44B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8552130D-1E26-4255-8351-19309B6B9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F40A5E82-996E-4FF3-9463-F01AFEAE1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14D22063-3E9A-464A-B850-BAC46E65E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23FCDFD7-5C04-41C4-A974-12708A455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EC964B1A-95FB-4FDE-BC17-206715BA48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3FBBE667-79A8-404E-B76F-2EFCD1AC2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ED78D6A3-A7FC-421F-B7BF-535BAE740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5F48075D-CD4F-452B-B6C2-D81FBB8AC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9466E688-8402-4455-9C69-088891DD4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94023375-BCCA-4D09-8D43-E5D262BFE9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1D23FB6E-C0CD-4845-A0A5-21F514FFA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BDF54912-B5A2-4EB1-91E9-9634BD4F4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63A57C74-99BD-4D45-A639-58FA36929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DFDA56BD-2F1D-47D6-B809-390E2E4C8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863DE84A-44CD-49B3-8003-3AF887B94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68F7E76C-BA51-4D87-8A19-8F2AD5EED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441538DA-C8D8-4B70-BD0A-5891E7A75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2DF20A91-DE16-4487-A7B9-C98488C8EC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26888D37-D3D6-4E57-9FDD-988432CE1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B8048A7D-026B-43F4-A06E-798DA199FE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91FEBDF1-4A31-4FFF-87A8-94FAA816E9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FE48590D-C501-4EEC-BE6A-879EDE81A1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ACC568AC-26B0-4C53-9628-9E136C46B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6756F5F3-F098-40E2-89D6-ADADA5730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1BF3FA3E-A070-433C-9FFB-1CC1C122F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5EE5A6F4-3CEE-4CDC-A40D-A5AAB0878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2C389185-B528-4F4C-9AA1-22DC17FA8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66C5D2BE-8CC9-4B5E-9262-127235ED6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44872EBC-3CD3-4239-ACC0-C77A7022C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7A0A2304-C1AC-4509-9725-301BEBECC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75D4B07E-6FF7-4BEF-AF49-AFD6689FA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5B2BF40D-8A3E-43D4-9C7F-0679E9DBC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DA0EDB21-1C4F-48EF-9DB8-91A8CEE06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79F7D05E-A53E-4DC3-8741-30C94FC4F8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E1F98369-3D04-4F0C-B1E6-AF46818401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91A15AA1-16EB-4F20-83C0-03EC8174F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36901FEF-EE49-44E6-9AC3-9BFAEB7B8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DA36E761-6021-4FD7-A158-C020FE03F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A2D59454-B982-4FC6-AC34-BD56DF08F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B53D76D1-1BF2-4E4B-8D08-613401B4D4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4190739C-ED74-4787-9351-3FC2DB372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659BBE5A-D2ED-499A-B1DC-B941DCE700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B1474D35-181A-4BE0-AD76-893D2E23E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DA83511D-D1B2-4B6B-8527-437899600F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23839C83-6092-4B40-B43D-8407447A05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9CF1ADA8-8383-414A-A861-BC468888E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13A70465-898A-4F44-B5D7-FC5085A15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AE172BE0-AE9A-41F3-AB34-79C93AF8D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B0AD4962-1927-4697-BE0D-844B0B6938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19437089-EF60-4C09-AFAE-E91FE3203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B5CE0D6B-D5C8-4E7B-86DF-B349872DE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824EE5C4-5EAE-4088-B3D9-265660466A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9F51C6C0-CB02-4F01-AAC1-2A09A0005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8F421EE5-90D7-4C7A-B628-DDE0383FD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2D09E345-7CCA-465B-AB1C-741EADCF5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6A436A44-0ABE-4AB6-8392-2A10A5471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BA164BC2-187A-4F7A-A96B-586D80BD1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C1C61065-FA02-47CE-B4D9-345B45010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33747628-EAB0-49A8-9B86-663DF8719B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6DFC2C3A-C588-4F53-B946-E09D789467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0F6E2A6A-5251-4156-A090-FCAA81A1F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BD3F3E89-E842-4825-90A9-17E64E670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1CB9E8E0-D258-4D0B-A08A-9106C0A5A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6DC436E1-8537-4922-8949-CDBD6E82B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FD57A170-2775-473D-B634-3F1FC8C809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57EC0C82-D50C-4A71-8C60-BAE26925B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081495E3-F47F-4E46-8412-6452FDC377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5AE4403B-8DE6-414C-8F67-ED968FFD1D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7249C2C3-F55A-48B6-93F7-B7C570258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D7870412-31CD-4743-A42D-2CA35C306E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AC6E2747-6373-45B1-8618-8900897EBC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8CF156C5-585E-45F4-97FD-295CE660C2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E2D87BF0-2B18-48C9-AD62-270789816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849A746C-5D9D-4C8F-824F-4E2556263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D6D645EC-C21A-4D8E-87FD-5DB7C09562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9BB316E6-651D-4111-A330-B187E97C48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AD31ECD4-4D2A-4BFC-910A-3BA540303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C7957C03-5DE2-488D-B5C0-6644D5213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87B10FAB-C70D-4BA3-B572-2B4BAB0AFF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BE9B9131-238B-4246-AAFF-1293456F7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7C8195D6-15DF-4795-B319-79FC52FFC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D89C607F-D34A-466B-A93E-F6FA604892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5DB1CC6B-FFC9-4FFD-AAA5-9028AFC37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DF7045EB-BD45-4942-98F7-FE3A80A0D7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9BB31A6B-8009-4769-B5C0-AE29147049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578079F9-118A-4CA0-8FA8-AAF1E4446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5B1A9CB4-EE91-4B65-9638-35F0A2DAF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2A7C91AE-8F2E-4EF4-9451-FE6619C1F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43D56E25-B40D-47A7-963E-C396D4AA3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6B684361-A59A-4AF5-9C63-E83ECEAFE8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22EAB13D-D00D-4055-88FB-C5FDABE16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7131FEDD-962E-40A1-A195-3EDC9A4452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ED3CAB63-7294-4C63-9B5F-F86B77E19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C36029CD-222B-4292-8AB6-A9AC7AB55A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0E907076-2885-44AF-89CF-A2F20F55E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C3761759-F183-48FA-A739-96E8ABF5A3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BCCACB0B-9E2E-42B3-BCFD-6EC10FCF7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6420E4EF-8AB1-486C-8A10-88E3AE3E94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75546A19-92F0-4A1D-986B-8E57AFBB3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9CAD37B6-84D0-4EAA-BD37-3548660BF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3BA9FB39-7BD2-4737-B253-42CD5BBE8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61122643-A876-48E8-AEDC-4401DA79A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05E07F53-7A81-49B8-B20E-E5A0E1FFC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2FDDAAB7-C81F-4BBB-A9B7-E48CFA8C1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B816E6D6-9A88-4F2A-A829-999F693DC2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F7F4BB37-5427-49D8-9A45-1D4C073C7E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B9FD5C2F-BFF1-44C1-8D9E-BB4CA8314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D8D609DC-2BE8-420A-A608-94E0188F4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F655DC2F-DFE8-4BBE-9A5C-30EBC3320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5191552E-8C96-4437-B05A-A256BA221D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7444C73E-264E-45C8-9FCA-3F4D9071D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8586ADA8-315A-4597-8BC7-57CF947F2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3399A1B0-6E97-4E5A-B302-9ACE9C525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056B4F19-D0D7-4559-9DB1-EEFA52185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E0173AE8-3444-4133-A0C5-3579099FD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FD2F06AF-657A-463C-9657-365A5FFA5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0F8A2755-6512-48ED-81FD-CB62CB1742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BE673878-E6DB-4D6E-B1CE-BAA667763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36B2D819-A077-4219-9A1E-5271EF41C7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CE318F7A-DC68-4CB7-921D-76AFCA870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52269F76-F8FA-4391-B669-4A2844064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C3FC8F9D-115D-46CF-A71E-A5B658D97B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59AB1E12-E9E6-4DF3-8FCD-AF8ADF08B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F3CECB63-AC72-4F7B-9240-5A5EDB1E7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92AB0C17-660F-4DA2-ACB3-9DB5BB8D2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D66A530C-BFC0-4D4E-AAAA-E140E57D66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566DFDF8-7151-42B7-82E9-890EE68C9D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323024CA-2C62-445F-85EC-640D3E955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81580C43-0269-4EAE-AED2-0DF3A804F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414C43E4-DCFA-4DF9-B2F8-97EA04279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15CE99D1-1FD2-44BB-928F-6FA964670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EC01C7B7-FAA5-48AE-A809-D83761E0D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26AB5FC9-5A9B-4C2C-9932-1E4E8EC1A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8864F2B5-FCFD-4D05-993C-DF5F42011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EE9C8BB5-BB14-4B2C-8C18-BD070CB2B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34FB3ACE-691C-4A31-B6B9-EA67B9165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EECFE1A8-13E8-4F94-B588-FCE374DFC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CE846501-6BE0-43B4-AE09-A5599256AB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9353C9A8-AFD9-4E58-B927-50130B64CC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F5D4139C-865C-44C5-9040-3ACF17D478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05089DDD-AF78-4EF9-B79D-7748F4A0DB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AA9535E2-6D24-475B-87F3-9354FD369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FF5F139D-D442-480D-8AF6-7E2C9F9F09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36D7128C-2C09-4B23-9330-5CF607A87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1EE7F392-E1FC-42C9-8294-901821851E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78A2E033-DA85-40A7-BC5F-FF40924D57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1244C658-5D88-43E7-8CF8-CC9BD2FF8E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ADBBB6CB-F070-42CA-9AAC-9F2FA3D0F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64BCB45C-BA1A-4E63-A538-340596399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8B66CB7B-2636-4A74-9D0C-F26455D7E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A5658065-9A25-4DE7-ADF5-AD3693B1F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2E427972-D77B-4948-BEEB-39069B0A6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A967DB21-34D6-47CC-879F-DC27E2F114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144C939F-4ABB-4BC8-85F0-118FB100B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C2227876-570F-4853-BCAC-B621FD2E3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92ED94EB-28F8-46B8-98B6-BBD061A6F1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3806B29E-D692-4C12-B5F9-EC87A8615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7B4F3261-2E3A-4F6C-95B0-98ECF86486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C941F776-D8C1-4D7D-8419-A083CCCDF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13385675-9948-42A7-AF02-909619F2A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9DB606A4-1AC4-4FD8-9754-414030938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B4528254-7D2E-4B5C-930B-F23E2B6D6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66165FAF-EAE0-41E3-AD42-11E06A627C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85B5E6B9-B5CA-46D3-96A5-2CDE497CD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B56DFD34-1730-4042-BBF9-8F95D1D0C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30AA681F-7352-4671-BD7D-17939F404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6C686797-B9B8-4CDC-89D3-FE70920A3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A25454E2-F5C0-4D9B-A47B-79FBCECA9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205FD6F2-B769-4569-81BE-999C33862B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92AFF1E5-48B4-4F13-A212-B5E32CBD4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8BA6C749-748B-4325-9903-FF449B3BA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0E1CACCE-31EA-4688-93B1-A50933C554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7DB4BB41-1750-4C8E-9E23-01EF75C9A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371DA1AD-4498-4145-B461-ACD901886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F25D79B8-D34A-459C-B117-E913C2B2C4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FA0F4607-0FCA-450E-9880-7608A0AC18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1B07A7B5-D47E-433D-9D0C-3EFFD5119E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53C0A4F7-96B5-482C-99F8-FEB83967AB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E5C314AE-7514-4A1F-AAAC-48713EA50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B997805D-6037-472D-A553-6B49E3CE8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18ABB824-1EFA-4C10-9555-5400D8753D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479A4FE1-90C4-4A5E-9D40-1F601C4A8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E5D238A6-5410-4831-93EE-6692090B1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2E4F133E-5D1F-45C6-A33F-25108E3E9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C9D39849-2243-4623-9879-DF4A65A8F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A0BEEBC4-E48C-4280-9043-1DCAFB49AA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F0D86EE8-0A52-4FC8-AF1E-BDBF202EF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71AD7819-F6C6-42C8-A427-271D55A17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2DD4E141-8CBA-4526-99DE-DFA275F3C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1AB76D9C-90F1-4757-88D1-D5159C9CED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0A71C170-0B97-43C6-AAA5-0886328C62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712A1813-0B89-4B02-8B5B-9F091F62D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5A08A67C-FF01-41BD-B0A7-E7ECD218C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C2E96721-8FE5-41F8-B9A1-B4EEEF53F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CB54A49F-7E0D-41D7-9F5B-E15DC9775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F2174685-2FDB-4225-B46E-AAF4A823C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8237AAF3-CD55-4C6B-8880-1093A95540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5102FA09-2272-4C3B-918A-FB784924C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A84859FE-4BF9-4F9D-AEAE-D1F0DC1DD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478D556B-B6CE-4D4D-924A-5604DFB697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6B66C3B4-BDCB-4C88-9741-860B53026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9FE55DA1-6FF2-4D00-943D-45F773860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147F4C99-6E4E-4D2D-A836-BFFB6F1FB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7159EA5C-40F6-4A5E-9A16-42A909D11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25FB1C57-242C-4C1D-8B50-CE603A393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0EDC273A-920F-4146-A8BF-F3008B2135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E09454BD-FB89-4A9E-B3D6-F8FAA8049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FB567705-DB29-47E2-AC80-EE8FB6663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94A23025-4DDC-4320-ADC5-585D4CD4C8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256A4220-D350-4CD6-B3FD-8C3385F22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AD214453-4D8C-4360-BAED-0B9A502EBD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433820C9-FF75-46FD-ABEA-728F4522B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9ADC6688-F8FE-4F9C-B038-88B873F9C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61C7F799-E3EC-4C82-9AA2-0C05E8EAA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269DA61A-2BB0-43A5-9224-FE51BE128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DB66397F-EDC5-463E-8C66-0725058880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864DF0E3-32B6-4571-B94F-077A508188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24A137B9-8286-4166-B1F6-8056BA03C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1487916B-36D1-45AC-AD69-EFE8575BE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2849FC2D-EFF3-4559-8151-65553ECC0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E6262C00-489F-4E02-91E2-8D7C5F7329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E177B72E-2442-4A91-8BDF-BEBFC420F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74CC037D-8CBB-46FC-95BA-DFCDEFAA2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3AB66D52-6B13-4DD6-884C-03305C22C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AB5286C7-5999-420E-A05C-6F78298A3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FED729EA-EE07-414D-AE08-8B28BFB23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0448DDF6-322B-4CED-9013-998254A593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1C41A593-8771-469B-A9E7-BDAE176FB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EDBCFFE0-BE02-4354-8089-E746DFA496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44047422-9EBC-4E29-AE49-B9F08553B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D9C2DC1D-FCD7-42E0-8DE5-6274430771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DE8475FE-7159-455B-B9C9-095B392C15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DD291098-B090-4FB1-949B-F807A87CC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6448D376-A1D3-4587-AE6E-BF764D85F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79774004-AAF4-4CA2-BD9E-35A030915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6D93EDEC-E112-48E2-8AA3-4D2FF6CC75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B2424659-D7E5-43D2-A4F0-66AC717F6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90C6D6C1-7BD7-4E1A-94DE-B25E81A1F8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D3DDC7A0-8B0A-4AD1-B5E7-DE1047531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28624763-D51C-4EE9-B8E2-37E6EBF17C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556BA952-42E6-42C6-B671-89CA8D379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B4C02BE6-1D75-4BE8-ADB4-94EBD8614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2F5B5C38-1D2E-4065-AEAA-4BC291E220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39F58032-2987-4A24-B51F-D1692F82EE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55A5B724-C053-45EC-AD7E-D231EDC84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C6610463-5B99-4E22-9645-CD662ADDB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93130418-16E5-43A8-B5D9-7FFE059A32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9A9BF32E-79A8-457C-80DB-0D40239FB7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7CA1B276-A989-4F2F-9DE6-A9EF06B3F8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5439B933-FC9B-4584-95C8-B805170993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C703F06D-EF00-468C-B8F2-3CF2F66647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3F129EEC-176D-4502-9C0C-71594B7E2E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E0B2CF3B-8817-46A4-85F5-5DE7B91BE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7A79A327-D502-4915-801C-3AEF1C405F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59AD8FD9-130D-4AE9-99CF-2479312D53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6202B472-D97F-4C16-9267-CBB893B57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3148D0A1-6055-4019-B8B1-84A05870B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4800B350-6477-4139-8B03-DB42E017D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75D9ACFF-218B-4BF1-BD25-DC1F3CC84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828352A6-F74F-4EAE-A643-0D799E4A7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88EC2AB1-9C65-4F0E-A475-971D654D19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F2C9DEE0-F1BF-44CC-8254-97EC607EA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32CB8A28-0585-4D24-8611-10855D47A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B1DC02D6-FF7E-4381-903A-9C9B9D89A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ACE35A67-4D5D-4295-9A2D-0548477090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9AC154D7-3E81-4450-B0CF-EE45986BD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98367864-646F-4CCC-A269-755197FAD9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8B7C8CF7-0867-4D3C-8BFF-39EB4259D2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C3B6FF33-3A25-4781-8929-DE82B025B1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B5C4ED24-C166-4F22-ADE3-504C689687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7B320D7C-415B-4473-B921-BE99664AF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9E65F76B-1D70-470D-9EFF-C67AD169A3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878414C4-5DCE-43EC-9B0D-4934A8B311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ECEFABBF-1160-4738-98E8-5D7238189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67457067-D186-44F8-B73E-B144347F0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D8F8F664-611C-458E-A2BA-51E2F0ACB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055D345A-3F2B-4FF8-B597-6E82DA8D2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00EE6FA0-8358-41E9-8110-674D899BCD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17760705-85B3-43EB-A9FD-EB1DA36599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FE31DB91-24C2-45B1-A7FB-82A22F296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F83C42FA-F7FE-472F-B790-ABB6C71F2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2E21188A-6F75-4E89-83F6-11C988194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0E715305-875C-4AB8-8F91-C45811EC1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10D2E9C0-41E2-4EF7-925E-C01B41B74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156B3767-93D3-4624-96D4-8C5DE8860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989FCCED-4E3F-4D56-B187-59FB45D3D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6692CEA7-2DBA-4B13-8D8E-7E972D9AA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B1C49510-93C4-4C3A-ABDD-CC03960C53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DF00DBF8-21E7-421A-B03B-D781568D0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4C20223A-A9F4-4984-BE82-11B600CD4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DFF22A48-DC27-4E70-8476-108C387F3A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C5632D0D-9D9F-4548-90BE-BCE46298E6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933A6CF2-168E-4ADB-9860-DB76F2A68E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970F8E8E-0E8C-4D01-A317-70EBBFB3E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C55EDC20-CC7B-4F2C-93AA-7897363A9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93F4E1F2-6087-465C-BB50-7ADD54325C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75CC68D6-83C7-467C-8712-9C1D26A10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971A148F-36AF-4387-BD8F-B7BBAEF081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1BDA55C5-7D9E-4B03-B6C5-EAB633668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AC0DBC6F-267F-4713-BEFF-FFFA38ACAB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EED29017-08E8-42BF-B8BB-0CC46CD33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7CAFEEDF-FB8E-4131-A998-F02037D8D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93A18C5F-69EA-481B-9C97-8BE693E14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A9B5F5F8-F361-4A50-A75B-8F6DE416B6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9B313C29-5DE1-44EC-9236-53950C9F29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4092F00B-1EBF-4E8F-B9C4-D447415F3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0E4AC577-0B46-4A63-8A23-A16AAF30A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9380F80C-2431-4C8F-9C76-2FCD8A148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11DED616-29A8-420E-8F02-3327A7944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15DD544A-140B-4E85-865C-4016A944EB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3CD3B82B-32DB-47A4-97D1-D6444DCE9E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E4E0DF28-6C74-47E1-A81E-9DD33B7EA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4F327B87-49EA-4AE4-8714-12D472ED69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A979F76C-24E8-4A87-9416-18A90352F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92CDE88C-C068-4699-AFED-51C4EABA32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90BA96D8-08B1-4FD7-8654-5A876A0912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D196259C-437D-4E44-AEC8-83D18B027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89D6F5E5-D2C9-440B-BC3E-474A405CD7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8D5A3DB9-139D-433B-B657-7E792AF2B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37AD32E7-E417-4028-A601-E2F0C647D1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8C6AE78B-CE8A-4F5D-B29E-28089919F4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9CEBAC9F-D1E6-4E74-94E3-D40C18F14A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B2B66768-28AD-49FB-AFF6-2B1BC881E7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9F3D0F54-696C-492F-A409-7ABF2E241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F75FE7D9-C0ED-4147-9E54-9F86DAADE5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23F23768-5A97-496E-B130-620161ACB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A321F3CA-365D-44A9-A7EE-D03974BAB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1814AEF5-8F41-49EC-B5C8-A8FF2F47C5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579C0F28-B47B-4B41-980A-696E05C06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D4B78378-8BDF-40D7-B2CD-3A2547E96D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D2EF7C0A-5163-4E06-8EAA-A4EFAECDB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A72E6D3A-2AF4-4015-941B-AA79EB709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7F81A50E-C318-46E7-BC95-C05B080A1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BB8D2ED3-446E-4E39-A55E-FBFFF75CF3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0D45472D-A560-453E-9B5F-AF959229C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2D1FBF13-7C0C-4F5B-9B5B-C80A59BAF3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40078616-D3FD-4928-925B-11D1DEC82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4A187E10-1E98-4ECF-8D59-9334B413F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17510DB2-3F07-416A-B7F5-14A0E8AA1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3EAB92D5-5C50-4CA5-AB6A-E5AB5D2AC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042F270B-3DC3-4BDF-BB1B-5E71C0012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44541F48-4E80-46B4-930F-83C6A5494B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A198AD9E-B446-445B-947E-35C2436F11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CE86AD5D-9874-4554-8A08-49E1B9595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F7E99D49-50EF-434B-ABC1-01AF52F00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D6B5A769-96C9-4094-A75E-BE6CA64E4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6D2CEE31-2108-441E-AF71-0A8F86A40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C14EF2C5-FEED-4F4D-9D6D-CA5FD2202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9D1DD323-7B74-40D2-A188-5358B957FD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20C9CF30-8DEF-4F56-9A2D-5389BC3DB5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FF59AF44-8AC3-4815-AB62-7F5F27D995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A1708EF0-8977-42D2-B1FD-6B155A445D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F8ED8F73-C2E7-4EFB-8425-C5A1FB585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DFA342A7-F151-46CF-8ADF-EACACB9327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9C9CA010-2FC2-4B76-A8E2-78010D4551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B0361F05-5BA5-4ABF-BA44-99A529E4D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F0CD37BA-3CA6-44FF-9CFB-489068AF5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6E61440D-5402-49D8-84C0-D22B64830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F8318BDF-624D-4A1D-AF56-6010766199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F4694F27-D128-4241-8A52-1E59A8FE7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6C6F2A14-6829-4EF8-B16D-2A9143010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5C326EF8-2361-4106-93C4-D1FD3F07DB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D0ED2F6F-248C-4AE0-A27B-5B47AD500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8ADC07FA-2A61-420D-B143-376CF498B8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2EE941DE-AEEF-449D-A09F-9B5722C1A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ADCCFD6C-476D-4F67-9FA9-595043F7598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681C0BF9-61EA-4CE7-8EF0-A6F96719DBF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C5FFB573-B594-444D-9ED5-BDA3863408A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F5DF0D53-2E55-44AB-A110-260A562F8A2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EA746A8E-B39C-41F8-8FE7-A208594D9F7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0AAFCB18-535E-49FC-8B2E-E8D55766D56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74828640-CB1F-4DFE-8FDA-C068B56E484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EB201E31-5C45-416D-A56C-E5C3B784398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DDB4AFE3-A80D-48C2-9143-C91C4557EC3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44FFA770-5C31-406C-94E4-4CEC21767C9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6A04FC8D-32D4-4CF4-B911-9781FD02EA7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70C17D79-2FE2-4E9B-92B9-A16808DE849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79DA2141-A3EA-439E-A23E-9DDC484964C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E98E2A4F-FBBA-48CC-9B93-31A369D07C7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56C25B9C-15D2-46DF-A2AB-0D7D0C1230E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314BDFF7-1B83-4784-AF95-1A8B38C9687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440A8CE9-2AF4-40FC-A362-5CB71CA2B2A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92AA994B-5ECB-4ABE-A616-31B2CD0300E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2AA9C6CA-2943-45A4-A3AB-CFA953E2590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9EDC1589-9697-43CE-AADF-BFC56D6BEB3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1366644D-E4AE-4188-AE2E-BF3C8B9AC61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0F2A167A-8F36-4569-821C-C16B2BF9092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76396356-5B0B-4B80-B481-4273EA15718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B41DB393-E959-4F56-A7BE-75AA8A6A294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FF4FE33D-0D49-4B53-B9F4-6803978B36A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419AD22E-B560-4218-B271-5AD888643B7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AC7F4D62-F438-4D1D-8BB6-8203A436C70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227B0A16-5256-44AB-B51D-356697E895F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540B4FE2-BEED-4CE5-BA56-780D0D47920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39CCF5A9-47B3-4EF7-A1AB-206F5AFE2E8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03D444E6-EEF6-43E1-9BBC-3B9448D1AAE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A3306E3B-35E5-4719-9B4D-89CDE7AA5DE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E0E28A40-9F24-479D-8E5B-FDD1D0A2EDA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64140262-2917-49EA-B08D-15F0939BC5B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96ECD4A3-DAC4-4873-8763-86C26DDADD4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CCD8763C-8F84-4030-94FF-4B10F60899F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20E710E7-F16E-43AC-A522-0627AF44B80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B4D9AC82-052A-4478-A707-32A5C5810DC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14590279-F688-4A56-9BC3-71C72396399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1E40EF27-C7B6-4488-8508-3A9D5D02D7A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A643AB9D-B851-461D-B3DC-6954C54E4E8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9A2ED658-46C9-42C0-A9BE-3D957551468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29F6FE41-8A38-453D-85C3-540759B991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D56AE289-9C57-4754-B0B9-7EEFE104BD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000AAE6C-5569-4627-B304-80322CEA8C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E0789FC6-051B-4E90-88FB-963DD781B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77C72AC4-5379-4255-8A34-9B15E5C41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60F78E8A-D9DE-4CC2-92D1-C1EB5505E3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17D05A0F-B58C-4962-A17D-85AAE17AA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AEC6DF2D-85D3-4477-860E-259520ABE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F275C80A-89A6-442A-8473-E67DEE4D4E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43600172-1358-46A2-8D16-FCE7535FD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45F4A398-7A36-4C4C-B247-868D8B9F7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E82C232D-E7EA-48B0-9A71-65A10C329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EEFA61B2-2D2C-4138-9170-0C5A2DDAA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9EC83D86-1EDB-4F80-A3B4-C251AE58D8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90102712-1EC9-44FB-B6F3-F39B9AA1E1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74F98102-5E63-40FE-9A70-21BF445E3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BE516285-CB60-404D-9500-59918513B3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213AAF68-B2E2-4B6B-8FF0-DBDF95BB3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1D40153D-A193-4DEA-B5A5-E2293FAFD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F5FE14EE-F033-4E8D-BC55-CE87EBC95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102326F0-F71D-4868-B809-B4E98A28D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FF8DBBAA-E61A-484E-A9FC-829B6F9D3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11ED0E7F-B6D9-46F2-81A3-55F4159B3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495E0B33-A547-4A59-81F1-7DA28C6E0B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85AB6FBA-C6B1-488E-82C7-8B9D0AC4C6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5B17DC05-47DB-4191-A06B-8F4FE7285D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BB7F6236-8F84-465D-A743-27CA55974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F6AF7760-C5CD-4E63-B078-C7DEA13DC3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057CF42E-FA08-4503-9BF0-F9FA17BF5A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61EF631D-56A6-486C-912F-734D45FA2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A8AF8594-7BAE-4F88-8B8B-A18FF6D7B3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BA7B8437-692F-4C55-98F8-21434626A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CE5931EE-7C35-4A19-9C4D-B9986EA73A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543AFB8B-0820-4E34-90D1-AB7F172892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4CE0FFD2-5D1A-4D6A-A82B-D2EF7D76D3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1709B3C5-5F32-46AE-9382-2BC9790077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3427539C-3498-432D-A738-2B4134DD5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75DE1E2D-D5A6-46F7-917F-9898DE69A7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6320F423-6A2D-49F4-905F-66B6FA734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1F488398-DCF5-43C0-B71E-1F5204BD53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9D9774F6-5E28-4B17-AE81-334B348DF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5902B5CF-D176-4498-A37F-FC84BD3B2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8C4D8F05-E23A-48DC-9178-B91C0DC18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A51C71B4-5666-42CF-861A-ACCA1CD97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0CEC27EE-6A6B-4E78-A264-EB79F73E21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E859026B-C9BD-4925-987A-158525C1D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C8E5D0DD-8F03-400B-810E-50A9FC5207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62C9F81D-126C-4DD7-9943-B694E7DCAF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BE091C78-D381-4896-A026-9BE2D1CF7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B9FF5032-0E5E-494B-9F41-87EA97881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32BBDD34-980A-4F45-AEED-CCFA116940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3C3EA5B8-EBEC-4FC4-9CB2-36E8BDD5B9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1C2DF219-8F33-4A48-9DD2-65F2BD20D1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05F1C292-E62B-48EC-B455-AFF1CFA881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81406B3C-9ED4-41E4-9689-51C30E989C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7FB80F3A-C05B-4B0A-B808-FDDC5093D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E26EA463-3C09-4CC2-9267-01AA8B6BA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6DCBFC30-255F-4FCA-A8BB-B917D9FBB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A1A309C1-1567-441D-BA42-99153BF0D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2D8203F4-AEE7-4973-A2FE-DC14842202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54692F5F-324B-42E4-A617-E37EA86E8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B9FB76FD-071E-42CD-A49D-CBD990FB7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C520B693-5D52-4931-AAA6-2F41CEF74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7778A46F-92F5-4051-8D1F-3FEB882682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8FD20611-065D-4A05-B3E6-6F44F82CEF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7FD24C8E-4F03-47B0-94C9-74E3B6044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C1F59201-F7FE-4AD3-B8D9-E8068CD077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A5B97C39-71DD-41C4-82DB-99D053E70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05C1E3E9-B12A-429D-9411-AB2D1BEF1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8FC585BD-7A0E-41B2-81D6-A8AF843E6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07CA4E8A-637D-4558-B88B-6433CE485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8B8C79B5-76B6-4EF1-B0A4-803DA7F56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BC547A17-FA9E-40EE-B356-D0AA900B0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DA0894D6-FF72-4D06-BB7B-E0A68FF28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2CF0E370-43B2-4BA5-9B4D-5E55BDBA6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6E53539E-7E06-4858-A8D6-76CE149539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1A666B88-026C-4C14-BF82-7B4CA6DCDC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72922B5D-4DA6-4E33-9DE9-8352803B8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BF975E82-6EAB-4A49-A97A-2DAB76439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34124925-D7EF-4B76-9A64-4C1F94AA6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01F03A4E-42BE-4D7B-AAE4-F4447E82B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696477BC-A299-4293-9C8A-6520037E87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A762817E-7342-4DAE-BAF4-139DCC0BB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56969B54-A651-4703-9443-BF9BC7AD8F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B2DE0DC2-8BE4-4AC1-B481-782BEAE47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A3EA79B4-604A-411E-A36C-6740AA1B1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E98218AB-ABAA-4E65-A1D3-08D1A23F5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4BE17A43-C45A-4D29-85BA-2D85FE78F7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B8DD1B54-F77B-45CB-ADAC-CDA71263B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E3F9C4CA-1522-4066-B73C-2E682D87E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3E694441-F68D-4275-8776-DF247FA31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DB6C40AC-D30E-4CF8-8DAA-2F7E71CE9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C196C19D-DA02-452B-9A69-BA03AE5D3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A25BC6BB-4709-4A02-8DE1-C8410C38E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E8B5EAB9-380B-474D-971B-0C006281D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BA051E48-315E-4534-BFB3-1865DC88A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7566DBD8-9CDD-47DC-9BDB-B27B888D2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703C10B9-B27D-41A0-A2BC-516B0EC5D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D4C6ECD5-59B8-459F-BD2F-B1F14AD0A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B3AF0831-80DB-46E1-A3C5-9CB824E999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CA6BA266-3961-4BBC-B515-E98B8A7B5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596F159E-075E-48D5-B528-2672C056ED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FD36568E-5998-4BC5-BC1A-E7D83E6E0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E0DD6A8C-598E-4081-B1F0-9E96069B26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CEFD36F6-5C85-4E15-A182-00A9A9DC2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D00D3D21-514A-4FBD-82FA-2337AD6A1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03BD2520-177A-4BF6-9325-0FEFFF69F6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30C25F47-E75A-41DC-8F99-59A866E46D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74329E73-A395-46E1-ABD9-BB8C472CB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CF195BBA-38C2-44ED-A4A1-42E347D35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BE269F75-CE47-4A77-B426-668D2DA306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FE600170-5F35-46F7-AB33-F06C747BE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E7501761-638A-4AB2-A03F-DE4903453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2A0895D5-C516-47BD-8272-62E6EFB45C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ADB24D7C-EAE1-4188-8215-0641A53840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364BCBBE-9E68-4718-A0C4-0FFB85EBA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F8BCF442-F6F8-4224-90AC-8B42907FD9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7FC60A92-5AD5-4686-AD59-FD6BC2478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EC2962A6-C370-401E-BE00-26856653C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806ACC67-0624-4843-9DE0-A8EE08F1D8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C83B2554-096B-46ED-9575-00BD6EEA5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FA710C9E-9230-4C04-909F-3DD4AF623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A4F65A09-8C9C-43E4-8C1F-71ED96149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BF3FFF24-80AA-4CC3-B9C0-57845E2C5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9E89C898-950E-45D7-8560-2AF647FF8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5F05EBB9-B83B-4BBA-BB70-8CAED4544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B5D616CA-1088-42D6-876E-41712123D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9CD2A966-289D-42C8-8797-0B9B0BC52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0E4672AE-B27B-4F8D-A0EE-4AED79C7B8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2B7650F1-7567-4A85-9376-9D77A5133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F9D58E94-8F11-4CD4-A58D-A9885E1B4D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A9154141-2407-470E-8BF8-68D7ED5939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11789AEB-11AF-4364-8194-685DE68824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B2AF7A2F-6F50-4246-BCD7-41040F13F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AF56DAC1-6B3B-459E-A981-B288691C6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D2FAD7F6-3959-4E30-A314-D2EE41433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9B46B9C8-1D2A-40E1-8BDE-0BF4E777C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52650988-B4A9-4FF5-80C0-7FD8C08448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590B6E49-29A3-4D9F-86BB-4174297EA1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B0A3F837-4AEF-4AC9-8884-5039A8299F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2F0110F1-644A-4545-881A-24EFE07DC5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010ACC04-3065-4542-BFCD-D06593EFD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F2DA592D-79B1-474F-829C-F832D255B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6FBA35DE-8D70-4BB5-9744-4873A66136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940624C7-BD81-4588-9029-00C2458EB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527735B7-5EE2-4BA9-9B1C-CFEC362AC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A6742648-5ACE-46D0-A70A-2B6D73E1B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3C996915-5957-43C7-96B5-F11DC3C39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0F5A5365-9306-4F28-9B73-D1ED1672BF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045C0ECD-2D2D-4D14-99D8-5EA647B46C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6B37B182-C0C7-40E1-A7F3-044EE7D7AD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FF82EF51-B1D2-477A-B2CA-2892BB5D4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5C56872A-B116-40B8-9446-D4E3004ED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A8EB6F5D-164E-44A8-95A7-389BC91CE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AA133093-4D5B-40E0-B245-1F5C0D5B2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016C1F61-985D-47C7-851C-D427E2DBB9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EFDABCF2-06EF-47F2-98B7-152D515C9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4899D982-3899-415C-9E39-26B25EB89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96B06212-E323-4062-A789-039AA9140E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A5C578D4-AD6C-4688-B5DC-ACF379479D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5237D5D3-5BD5-4959-B6C1-C37A688B3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ADA17563-3C1A-468B-8C7B-428311CC32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4E30B54F-D012-4242-8E95-914A65CC9F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014C968E-6030-4093-A4DB-4273B0068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25D76353-BA0A-444E-8545-0FCA4089C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5CACCA97-A52A-4519-A6B4-BDECBFCBDF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A6463B26-B157-4D34-ACD0-C17C2583E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EE783AD3-263E-450D-9D9B-7837C64B0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8119CE71-45A4-4483-8852-DAF912999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90F3C0F5-CCB8-4E6A-8DBF-1618F7D78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2F62B7A6-865B-4772-9E5B-C951B3AFBA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0193BDD4-E262-4B7E-9862-82133E34D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D186FB65-3477-49E4-817E-680E9A610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31954CC2-FEAE-44EA-9189-704CCEA3A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F6DFD9B9-7A3F-4CA7-ABBE-9E667F6A7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2794F7CE-F252-467E-8B52-42122658D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24084E5E-925D-40A9-831A-FFCC48305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F04E3E50-93CF-49D9-9B2A-80D726DF0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94A072EF-98BC-476D-836E-3C8C5E445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323F8913-A871-442D-BEAE-A245B9199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C05D6877-0E9D-4E54-ADB4-6195B957D8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0F57DF9B-B27E-4518-9A89-E103E6EC8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963DAE4F-E869-4A45-B1EF-1BCCD8813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3EA2338E-D987-4333-8A5B-ECB723DC47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CA4F3910-0D6F-463A-B1F9-100411C005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488F91FA-4A5E-4A6B-B7A3-E3D326BDE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77B820A7-70DB-410A-BE6C-557A165FB5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A68ED6E6-B6F1-4192-AD40-E759C17947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E4B00B79-D59C-4741-A633-0764CFD859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6706FCEA-A05F-49AE-9F0D-482AD3C21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E2896D75-836D-4F8F-A08E-EFB6417685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16202CE6-8B8A-4A34-83E5-C46F246F59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2C80E792-67EA-4ABC-AF74-7C56BC3E2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65630DD2-8295-4564-981A-DBCA5DDF4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BEA3456D-0D91-4A98-B5AF-2623E3EC2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70DDEA6C-250E-4085-81DD-57C0A8B05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7F5CF791-B76A-4D49-B708-28C04B431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14EFAEEE-1ADC-41C0-823B-F4E38BD829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90B852D2-AA76-4891-95A7-D7AD14190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05D1E064-CA54-4315-B8AA-64E0DEB643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72EA1D00-7662-4847-B2CD-B2286B76B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374F91E5-83CB-4B93-AAC2-6B97D740C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785D2FEA-D350-4000-B1D4-94A0E73797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BDCDFFED-8DDC-4B05-878A-164B1F0629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3257CA85-3BA3-48AB-9DF1-18DD3D439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9E05BB05-6EE6-4BD5-97F1-DEC62D2997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5DDCABEB-4272-4889-A353-60F0AE9F2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C850C02D-F47E-4193-975B-4D2D649A9D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5278C121-7812-4866-97EE-C52EE5F34B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BE92BBEF-34B8-488C-9326-1060E50A0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426BC2F1-DEAA-460E-ACDC-20505BC5E1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8925405A-DF1E-42BB-BEBF-00E6C6995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BBE3360C-F801-4B78-A128-BB15AFE53E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42406347-BF02-4443-9C37-CAFD6156F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4C6280F4-E5FC-4EE8-ACE6-AEA9E8FE8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0374E7E8-9749-4458-BB19-0DD202F3F1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F622BEB3-7D8E-4FC4-8380-602685918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197F894D-84BF-4294-B0D0-6871DBA8A0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57C59936-C0FE-46DC-9677-375167875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FDC4324B-1B74-45C5-BFEE-05C30FD67C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A2467071-2BA9-4C85-9943-11F5238C3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1C98E631-1C19-4DDB-8F0D-96B6C6383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116954A7-4175-4CE6-86B4-41A01442E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5A5992D7-5C02-4639-A6E2-4779B24E09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4F3BEFD6-2E55-4B7D-9633-C3FF40B39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2F0B8018-E07F-4400-A4A0-AC1BD8740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063450C6-0401-4D3D-8EBC-5264D2E81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BA8383CE-4D4E-4129-B205-41A6B5791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52F60D8C-151F-43F8-9A34-4BEDBB76D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63371B3E-1049-4B5F-A3E0-201485FB97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0FD9EF67-580F-450A-9F5C-288F74772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5D3C3CCC-5645-4CBA-9910-91F520312C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73AD1FED-08FB-4734-A338-0BC9DD8AA2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DA5D2993-E019-4C11-BB98-32C19D8FF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9FDAAC11-06C2-40CF-ADC4-B5112A930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F41BE412-19E7-48CD-AB79-309AF1885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70D46B0C-A583-43ED-94B6-666C667C8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7B1C305D-65B1-4AB3-B028-88A60885F9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FC46AE47-3F61-4E8F-96AA-EF5E984FC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2B0F652F-D9D8-4A82-AD72-EF5AA3C4DA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356B3C4F-78D4-4EC9-B509-27E57B45D0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2765FC56-5B54-4860-B85C-7D1BC932A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120A054B-ED08-4B93-AEC5-74F58D0EE3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ED93C014-007C-41B8-A790-6497FF45B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15B49745-578D-4D47-8B39-BF2D114037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8957B62B-808A-4E65-A762-A07BC360D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86C36A01-80EF-464A-B5F1-DF7ECC7DB8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8303322A-F956-421C-A777-6FD6EFAF4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7F672F0E-7B2B-430C-9420-0A785645E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181419EF-0B71-436C-BA90-F91A48D759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AF08AD35-2FEC-4BDE-9175-BE806E24C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9D8ED1B5-63D2-4015-A2BE-DDC62439D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F6A495D0-94C8-4879-8DE9-0B6A9AA5B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0DEA33E2-BFE1-4C5A-B002-C68303F26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A3899727-2E3C-4B6D-961B-3A70E159D4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AE991685-725D-422F-8FDB-D8575FCF4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716F3673-9C90-40EF-9B50-E587A88AD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619D97D8-260C-4E94-9076-A1C87CF9D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1510E68F-1513-4649-B9B0-8B80E6091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46350E2D-B146-48E4-A435-DF87730DC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C0D5B44A-4154-46E9-8905-43B2D95EB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B86EE333-431B-442F-97B0-C02359331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1286D5D9-8986-45C2-80AD-F3A615F791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191F7628-7DE5-4A39-A282-DB334B121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BC910EE9-C823-4ACF-8EA4-651DB6247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CFA7514C-8FF5-4915-A7A8-E808211128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5699C658-1095-4A1B-A08A-1CB4432397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072DC79A-921E-44EA-81EB-7BBBBC734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CEE7C9EC-091A-418A-9378-C159E4190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116FBA59-DCE0-4AC5-BFF4-494176A25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0FE372CE-D214-49E1-A274-034ABA495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2432B7F2-BFC7-411B-88CE-C564C57EB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60FEBCD0-EDC0-413A-AEE9-3CB9B3E8AD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197CADAE-724E-4487-946B-FFBB1FBAB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BE5A57B5-E13F-4904-8003-D4066CB2B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A017BFF8-C93C-4A63-9071-ACD0D5D5C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4F487A37-8D61-4E16-BE34-909AFC35C8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4CDFE92C-20D2-4870-B781-99DAF780AC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6914094A-8EE2-4290-BE46-145588DF5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770F7066-E3E6-459E-BA79-3103AE9BD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40A36756-A25E-412C-A78F-3846CCFA19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75ACC234-EC99-45FB-AE33-B76B90210F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8001E3AA-1921-4C0F-B48E-380FD9AC29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C2D4C1E1-504E-45D4-AEEA-EB07C3D4CF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F5092E7C-FEB5-4F73-918A-E05B0F43C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D5B82DCC-27E2-4C42-A74C-FF379A9B3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9970B7D5-BCED-47A2-A34E-8348EF92AD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1FAE9024-704D-4E67-8956-1EE238BB3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90A8FF19-7CB5-4491-A445-D9B76C2F6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39D45ED1-A2CB-4096-A021-072B26FC8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938C8572-BB1A-4828-A6AD-C135BE9472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69A1FE06-3890-4E84-A63E-8A477040D7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244C1A64-10A3-4E58-8560-F44ED4083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9580676F-4E04-4298-8570-86C571517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66AE6053-248C-4387-BC2F-7538D1F87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0ECA074C-88D2-46FA-B996-DAAF0607DC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4CE37D66-1AFE-45C8-A60E-7FC7A698CE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CA846FCC-BD95-4918-90AD-0529D5C89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F849AEF0-CF5B-4E42-B121-0C76733B2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F7FA7212-C188-484F-9FCA-CE0D18F74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188CA97E-43CE-4AD5-99F1-04557F571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C3FB0BD8-7FD8-4FCB-8FF8-AD5B396A4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A6B5B3FB-F12B-4AED-8F8E-8F286803D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0F23485F-4CF0-4179-8929-13874B86E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D13F29E0-BC5D-4177-ADF9-A9F260781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93F9E567-9803-47D8-AD8C-054568B35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5F3B129A-4A74-4000-A5B4-832091A00D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335023A9-9582-4056-8F52-7673D522D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7A5D452A-324C-4322-9002-A2971E5B8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9F8BD7FD-051D-4880-BFCF-AF7ED22C4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349DC95A-6E08-4520-9962-B1874A11B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D080E39B-FB29-4CBD-A334-DA1FBC0233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B1960956-4821-4000-8FA5-43F2977868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ED1794D4-6A1F-4AE7-9AC2-97C6BE929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3DA7990D-4CE7-47F8-9EE2-3F9698F0E0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8E5C2573-4871-4A67-A36C-2BE58186FD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68657C50-62CC-42E1-AB5E-B229891E9A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B6958228-383E-46A3-BA62-4D7ABFA321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36CF76A2-B844-4E51-8CAC-289C0D5E4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3F62EC36-149F-4C70-BFC7-27982ABE4D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AE7489DC-B6A9-4DD8-9A9D-E1403B238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FFEBF5AC-94AA-4192-9D38-2230D0E63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EE8C7B4E-A05C-49DD-B903-1E08F53BA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D994091F-14CD-42E4-AF44-09A23C02E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D6947C04-1E5F-4105-94C4-B824E68324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931043D0-A217-4574-AEE6-F8D24F23C3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F8ACEBE9-5A10-428B-A4BF-94B90D01F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35F39227-CDBD-4CA8-885F-F2518B155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63B22DAD-7F39-4C72-8293-FCAA8E09B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70689326-41C7-40BA-BD06-D72F8D7380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3BED1A5C-4BFE-411D-935D-9BA724BA1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E1912BEF-C925-4CEE-BEB5-BC82313B6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9ABC254B-A752-416D-9BD0-DAE01DD0B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6F2A6F97-1CAF-4767-9952-B1E16F075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A695054E-4EFF-44E4-B6F0-DCFEBC4CF6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F29D183F-9690-4B3F-8455-8D5F7867B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3356E795-35C0-401C-B76E-9212BFC7A2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CDD03AA1-EB0D-454C-8997-25A2FDC51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B7C1DEE8-FB69-4A4D-87EB-CE4A82205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8448B942-A791-4047-B5EA-22153E147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21D26436-84CD-4F55-8E0D-9D1C7DD90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1D71A05F-8603-4B9F-B4D9-DA8DBD2EF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EAD5D54A-9DA3-4A42-97FC-2102CDFE1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C4E165B1-EF7A-4713-9E4E-45A206605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1E4BBA35-E501-421C-BAFB-BEEE9AAB2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54A296D8-F752-4709-92A0-CC6F90A7E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BF6E5060-938B-48F4-917B-2173E64E8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2F93DD65-DFF3-4F54-A52C-17B39500E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318D5330-7B6F-4CD0-8C4E-5DFA553A1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72DADF48-E2A6-4A10-95CA-47C81777D6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5A7B2D3B-1374-4422-922B-42A586A5F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F8537ECB-B723-4C7A-8365-9153EBE402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155D2B34-3495-4091-ADF9-C3D2BA12B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67F0926A-94C8-4061-AFE4-A7CEAB6F9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EDCB9B48-2060-46BE-9ECF-D5C6600E0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70B3484B-CC05-4583-B8CD-9257BE81C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AA5653FF-34CF-4347-95C7-49A7F90C3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BEE9AD73-51F0-427B-B0D7-EA43B27597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926CA192-333A-42DB-A091-828CCADB8E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3E4E4F85-6C56-4F8A-828E-E7B1C926D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55A04602-6846-447C-8B90-45BA054DD1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C9E002FB-E143-4B6A-8BC0-AE87ACEBAE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60C699C5-1680-4C32-923D-7F0626F65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E84346FD-31A4-46F6-886B-CDE12CECB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DE147333-E63E-4648-9146-727F18CBB6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AC1FC83B-62CD-4094-A363-F08F12196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65518F42-8207-48BE-9164-6A0C794DC4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E1C77004-ACCD-4781-8E65-3C7EF13C40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DE029BE4-C802-4419-91A4-4CE50B403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5763D552-EE5A-42F3-8ABF-A165B9D2F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0A9C2474-3D0C-4735-BC82-3FC3A662F1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66D1D617-AEB8-4F00-B127-A8720D93AB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F7BDB8E7-68CD-4135-8004-2EB4296C5B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8282F0F5-E175-4BAD-9F11-8AD7B6721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4B83F546-180F-4A6A-BBED-E455FE929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3702740D-3AB1-4ED6-8487-1C0728AE77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005B18B7-72A8-4BF9-ACD6-D42105B68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9769F69C-7A5F-4D69-B7F6-BE02D4DAB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7CC07B2B-5F73-4468-A4A9-A7CB34C73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28A83349-2F76-431B-902E-95E6577D0E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17CF067C-F9ED-4890-BE15-E17648068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856F186A-6A2F-463F-BFE3-BDF3F3757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6CDB7530-90A0-451B-8B78-DBF69E3745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C4B3EEC1-318D-45D8-BAD7-C22F96B35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7E0077B9-C5F6-4F57-8784-1F5C11022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B8C0F674-503F-4671-A3CD-EC9D8FD6A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29FC92B0-22C9-49BC-8D41-9D9057E0E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C65403AD-9D2A-4A6B-ACD1-B55B1A8FB4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9E7CA49B-216F-43F8-B13D-12321B4951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9E80BA52-25E2-4949-A0D9-C3EE39B89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8C5C3C5A-70BD-487A-B3F9-40BB7F538B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DE2739FB-1828-4B51-A3F9-A3C676B52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CC48F958-F353-4DFA-A3B2-6BF23F0CC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8BC0B052-45C8-4ADF-8FC2-26BEDDE78D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29E2C3F9-9DF0-4853-8296-6B3271AD8C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578CE953-5834-432A-B605-175FEEEED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B5805C79-2D76-4495-ABD3-798F8EFBF3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DB839A62-6516-43EA-B030-C2B143D05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0172FF62-C2DF-484F-BD2A-678001343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8377365E-8A00-4FB4-94B3-59881A1CB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71B1E25C-CB16-4E59-9554-8FACF739E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F04173B2-A78A-4A73-9ED7-22BC0A46C4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155DAAC8-78A5-4AB9-93F0-01CAE9F6F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90166051-F358-41BB-BB32-7586B6449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880643EF-8C5D-4370-86D3-A378EFDFD8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9C298528-945C-4529-B367-DFAE9D22E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4EB01B7C-A7D8-4716-BF5A-69503C9A8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532EDB2E-7F63-46C4-B4D2-01E241C16C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9E397E41-CF75-4B0C-B5A9-679578DFF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F9C59E7C-0321-4B8D-8E8E-2C2503479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839AB42C-E8A0-45BE-87BE-ADC3ACB607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0A72AD95-1686-4BB7-8F70-2B52FEEF4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9855A6C9-796C-461A-B6BC-B08BD1190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E2C54869-EC39-466D-AC82-DF83B7C63D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E64F4FF7-D181-4AAF-A1C9-A74056873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9875969C-365F-482F-814A-EE16ABD2B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DFDE713F-A9CB-4415-B461-43B4C674FF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7510C30F-2D1E-4C4E-92AC-A1157E785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853EC8BD-BBEA-410E-9426-BEA7B500A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187407AA-D4C9-4AA5-A8E5-497E282B2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9FC1176E-EEFD-4E65-B6A3-43A318F7D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3B6147D5-3CF4-4B4E-BD30-7D9674481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ABD42CF9-FD0F-44A3-A395-A1D4D84795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12A52CE0-C036-4521-98D3-7F6E8F654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4FE78AB6-EA0E-428E-BFF3-53A3D9C2FA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4215879C-D802-4E51-9012-ED4A45009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5EDD4F80-3BFF-4754-9B39-77AD65161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A0A8542D-7621-4047-8D93-F73777C0D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CEFF561B-481D-4F86-A15C-90D78A74F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186B1C74-1FF1-4271-ADE6-D51531398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DBD45B57-3383-4B4C-8E1D-31B51561A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74480FFF-A949-4A69-AABB-29A5A1EE9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7BE65B9C-9546-478E-B6B7-E7FA59053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2E08DD22-7EBF-48C7-B197-A55031B5A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3A351D21-7123-4F48-9707-512EDE4DEB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D4536464-59EF-47C7-9BE1-C80D63CE99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C47B1F15-8D64-4B0C-8E42-54B2413B4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85D06855-C0AE-4755-98AD-6A2D737BDA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04F67F0D-2075-425A-A41B-18A96830A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486EC6AD-8180-4705-9B98-6BB7D0C592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2EC50661-5D2A-41E7-A7AC-F1CB0123F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73C44F9E-D2ED-4FD9-8AD3-18494CA26D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E52B19FB-56B9-428E-9C24-B260C6DC2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919D6DDC-CC44-4DF4-917C-193DB10AA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012E958F-C9BC-4640-B17D-757442052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CEC0F300-536F-4BBF-A5C6-FFB415C8C7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0FCE663C-A083-495A-985E-779AC916B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91DBE959-4F84-4187-98AD-92C814770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C4F8B610-557E-4A9F-9D24-B02E69DDCB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4E81D10F-21B0-46F1-B6BA-56A69EC48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4D00B961-3E80-475A-B8D4-C48AE09BF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41A96DEF-A78B-4E30-8201-C6F06BE69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35E77771-AA20-4AF2-A683-D54F8FB597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AACCF80E-0E0B-4C04-B857-5324AEBB4D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655CF3D8-3FD0-4D51-B253-AB123E9A3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C86966ED-8165-419B-932C-754F38F234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883FEF9C-CB97-4855-B947-83D3DA021C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F989EA7C-FECB-4000-9A06-83459C0EE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04EC13B2-67EA-4820-B540-DD23EC8DD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3BCB2A86-7BCA-4EB9-A936-449B2C5B0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DB263332-8BAD-46BB-B66B-B2D106EEF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0F156EEC-97D0-41EE-AC5C-FF9EADA05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69F6BD60-FDF1-423A-B2D3-61272982F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0A7B996E-8103-4FA6-8722-11FF28E27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482BBD37-EBA8-42E8-82CD-15E709648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322628CA-349E-49AF-8669-5A48D7F1D7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08E51DB3-80AE-4CF1-9775-4D4B4EC63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A569709C-F057-4601-968D-205FAD98E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01F7F25E-154D-482B-AAD9-B22FB6319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460327A5-1F5A-456E-876F-86568895E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3FED22AC-96F1-4F75-9CCB-B351E3ACF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472F9B1B-9403-45A5-859C-1ABFDF7994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8AA071C8-1109-4B37-882D-7D8F5143C2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14448C4E-7780-4589-9899-69F8C344EA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F4DB83B8-8FFF-403F-AE8C-942CAC9E5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D943E58F-803F-4D17-BCD3-8579D65A0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2F1270C9-EFDD-4C1A-9A62-2A9C2A09C3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B99D008A-6E69-4110-A6D0-1840B1A1A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9FD7D234-E49B-4E30-9A2B-90D2AC1FDF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1C303B46-3D64-4ACF-8261-26453BFA0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4739A693-7843-4102-B907-E8820873CE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6355D217-D507-4F47-9A39-99211D233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1E16E34B-F7D6-433C-B1E6-375EFA36F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6007B3C6-87CC-4BCF-BCDD-5A390892F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45E4B9E8-AA92-4842-B493-BBDC65715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DB7D10B5-C5DF-4A9A-9979-45EB96ADCA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C3C4629F-65C7-4E28-9E0A-87D428B144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7330C3FC-5658-4580-9B3D-E4B9D6B43F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78588CC1-6549-4857-8361-60B9F69666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C205EBB0-E0FF-4A87-B7E9-9BB8489B2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76868C2A-3A3E-4817-B27F-873D0F6C2A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7DA2202A-203D-4611-80EF-4ACB7B7FF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ECE91F8D-3EB0-48F5-A489-7CAEF87CA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88014D92-FE8F-4216-A4E5-2EF094D355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00908988-2AEA-4391-BB97-DAB0B101C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BB6684ED-D73C-407D-AA32-D8C3634003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137F340E-BA52-4A0F-B673-CE827234B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8806D722-2F3A-46DC-A88A-2FDD2EB473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396A341A-3C76-4E72-A878-0ECDE3040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D2370B27-6178-4C9E-832D-8821A41C0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01E61524-06ED-4305-A701-28E30808C3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2DAF8D18-1E1E-4545-A1F3-9E3F13FC8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E9C53BAF-7F4E-4957-B32E-045E9E9481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3B8D2CD7-2718-4F79-9971-D15E09FDD4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8585363B-0547-4F86-8DB0-F2EFBA8CE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559848B4-C10B-406E-9E5E-4D213576D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84BC94B0-14B1-472A-A683-EC8C7B529F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4FB66FC2-4659-4B0C-A983-EDCA7FCEE4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8A1B1F97-FED4-4813-AC45-478BE9F528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B49D5532-CB88-40B8-8A7F-6A4594FD5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62BF7A24-829C-4ECC-AD62-FD1E1DCAC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4BBEF915-9667-44D2-B3AA-4674E0BB6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238EC3E7-9A10-40CE-AA90-E0071CF19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881100C7-B8E5-4D18-A630-34AB9625B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0B8E0950-7B9D-4EE1-B685-D35252AEC5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98091ADF-E447-4853-A1BA-ED1785459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5DD5E63A-B7B4-4274-B43C-24B42E8DDF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43E9049A-A378-4622-A459-336DAEB7F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640D7301-A51B-4981-A5DE-F255795CE0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057CD056-9DFA-40D6-B028-F688434A2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20B1C94F-ACEC-4EE4-9401-55BE7B3D4A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13C73C69-E5A1-48F8-8A7C-69E9944F9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F485D3B9-72AA-4916-85D1-2D9E6964F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62D49EBB-0CCC-47C7-BCD7-87CBEE25A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0B6C04E9-0EC6-4FD9-A08B-7CA538193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9DAC6CD7-B3C6-4167-AE49-7AA6110F7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AF5FDC3E-331E-45F6-BA81-859A1632C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D89A648E-E40F-4348-A429-6EBADEE13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23AEB2CC-9098-4B96-8422-BD85CF16FE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7CD96FBF-2FD0-4BF0-B271-29D0D99B2C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B896390F-94F6-4A38-8363-E1C9D17A1D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C7816B0E-1312-4ED5-A14F-A53DFCBE0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6D0FA0EF-6D11-46C7-9478-E3691EC6A2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76B434C4-D36D-4CAA-B972-B1BD391856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F80446BF-5B86-477C-A4F3-6B50BA7B13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C09FBD3C-5E2A-48CA-93A7-576C6BDA30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18A11635-682F-4C6E-BF6D-3C534C225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8406B928-A12A-4EE5-89BE-7FF21E134C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D1AB850A-115A-4281-9105-1490370A8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B223D724-BA23-4192-BA98-51CC127EF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80B35A2B-80A4-40BB-8A9A-185A2249D6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BEC64968-34FB-4863-ACA0-6DBD0B332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199D398C-051B-42BE-AC4A-30D2B3AD82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6452F47F-78A9-4F35-A05E-0776D6FA3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6D0EACA8-522E-48CC-BEB1-0B4C2FF01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01F3EE0E-AB01-4ED2-8CF4-4926C1B74F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FF6389CF-C05F-4CDC-9C5B-4587C9202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E28F6FB8-8D7B-4448-AEAD-CFB2B744B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D387BC57-FA58-4CD6-B768-766784A88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170B754E-28A0-41A0-8FCE-7C039DD6E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32977854-02D0-48D9-8F3E-B77329662D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91BE8DB9-CFCD-400C-8B04-4ACC8D493B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5C4A934D-4CB5-442E-BE02-79BDBEEBA4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D1F62ED1-3A95-4CD3-AF6D-4CF0369C9D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BBA1FFFC-2D75-4E21-A69D-BC8B90034E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890CB45D-7BFD-4CFD-98C6-3EF082C2C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F1945E18-ADFA-45A6-8FA3-11649C38B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0F7CFC8D-05F7-448F-9435-1573808E08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DC7D3D5D-B104-43EC-A328-52FFD0B53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AAA55196-A684-4777-AA1E-4EB30C18D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6591B349-F4E8-42F9-87AC-C221F4D088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4FB2BABF-FB08-440B-A1BD-FF3E941E5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E6C5CDC8-7A62-4FF7-9EC1-936CB6514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8D06D638-59EF-414E-90F8-B53EB6F4E9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E6F9637A-F511-4688-92FA-86A3711F0A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F9FA0471-23FC-4C95-A59E-D746D2F28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7FD7DF6F-3398-403B-ACCE-343575642F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DA40AF0F-5242-43A9-8BD4-8081D877D3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498BD126-19AC-452A-8DA6-01F3C8246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BE72997D-FD99-4B46-89FA-2471832EC5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9D34D748-26BB-4033-9E27-9A838C984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61B1C9E7-607F-425D-B7C2-DD0B5A0920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D3F72352-91B1-4772-A414-9F5E87C774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CD4DD501-2FBE-416D-9727-7CAFC6E91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29D9209D-6177-424A-B4FA-F85C68568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B8AEC3FD-E4F4-4D04-9B8F-F2CEA2476D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D51100F4-B069-469B-881D-79685C711B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2567DAF0-FC35-4DC0-9F2F-F07AC14AE9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5DF934EF-2683-47EF-A5E1-8D59F181A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282A4B91-0F60-4079-96A1-6A683091A1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3A167BCB-7A4B-4FC0-8028-980FBC8012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05BF541F-59A1-4AD9-9379-7ECF1F7F7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AD02EEA3-C6BA-4D54-A675-D996CD2F34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451580FD-6DD3-4C4B-81DC-AB48F987E7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23016059-589F-48F8-80D5-EAEE579817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BB574B65-D571-423A-A020-76E6AEB02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F2D7F5C1-A417-41E6-AA9D-282AF14DF7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F6343F4E-5561-48AB-93AF-8AF8BEBC60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FE751BBB-D22E-42EA-902F-D28548D3E5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E7615356-4429-4CE0-AAD1-FBEF26F09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813B5FE9-921B-4C3C-ADB3-B4E7673E3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D1904415-9ACB-4265-9BFD-9659E6A30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FB181E2A-E87E-4027-AC33-4384574A8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46C99313-01D3-46C0-A711-BD930407C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990FFA87-F4EF-4E2C-A222-5792DDAC0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AE92EB4A-89A4-4E8F-94A3-9892906635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78F42DA3-60BC-4516-9288-8D3812667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5AB3FEA0-EBC5-4D30-9A8C-9C035CDA33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1CB8D1B2-E930-428E-9B39-0A7A02785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D7E34A53-6396-4D58-BCC6-ABDF4163F4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88C04C77-74DC-4FB0-934F-F19DBEA90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F8577B93-1EEB-4B28-A37B-FF72991EE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E16BA7E6-9E5C-4766-B0E6-A5A643685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E7C9ADD4-73C0-424B-94FB-C3D236DE0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1C4864A8-B125-4113-AAC4-D48F06C50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2D0CCC8F-490C-48AE-8C3E-CEFF324004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3FDE8E6F-E84F-420E-8728-DB8C2125AC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FBB325DD-158C-44B8-BA2F-9F022828A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1764808E-C532-4611-8ADE-0234C9C4AA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8F324BD5-E99D-4B4C-881A-18F2E2496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419FDB40-C0E9-4519-B2BC-7545145B16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65A55134-1248-4999-A87F-30DDDE1CC0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6B46E68A-8DA3-45CC-AA6B-50D940515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9B921645-81F6-4E76-B5F7-2FDD447B6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AD974E1A-71AD-4B04-B088-67A5AE096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8DE6E6AB-A736-415F-8B8A-A9B602E8B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8A67DE11-46ED-47EC-AEC5-19439D7407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433E8E7C-7DDD-4940-96F6-5CE097EEF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4CBB0E30-3E0D-4ED9-AD1C-3D452506A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3AF57285-A703-42D8-AD41-29061851C9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FEB1A2CB-28BF-4C6F-BC3B-559D1602E5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3B709F71-3F13-42BE-A3EF-0E2AF74E0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6794D4E0-8374-42BA-8EC9-B456B6AC9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2AFE310D-B567-4E6E-B85F-D6B40C24FE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71558D28-FE78-4BF1-AEAB-C8744B99F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1BF7C78C-DF85-4921-B251-F00989061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0EF80438-5344-40E2-9717-AF3631B6B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841A7215-10B6-4814-B1F9-95FDA80308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140DF704-1F16-48BE-A4B5-B94190713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773643DB-34E1-439A-A596-288263CE17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22A214C3-6C20-4980-A7CF-B3E0D3DC2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5279EB99-6FF1-429F-8ED5-4CA8A1AE1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180301F1-8B94-4411-B031-9760C0BC70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7132DB0B-7214-4533-BC16-D45292EFF3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2C06654C-0705-4F7A-81BA-00EDBFDE7E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BD190476-6C62-4F54-816D-95896860A4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436B1E10-41DE-4DAB-9089-5EAF3D5E4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3D2ECE7C-B8B1-4E65-873D-8AFCC55C13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82DE412D-6152-4310-97CF-D5408EB45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2BD04F72-5D75-42BD-B33A-4E4DA9428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F7804BF5-53FB-47E9-9093-B1EE92439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B36178A1-77F9-4E45-BFB4-10D7A54482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858E2EA6-C6B6-4B45-A4F8-7B1F64A330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21052B6B-630B-40CB-8562-081A9A29C2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2F9096DD-9522-4C6E-A469-E39582D05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98955746-8C80-4BD5-A920-4CEDEEB924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3D3B7137-CDE8-4D91-B74B-A2636C6901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1A4DD0B7-1441-423D-8ACD-0130B66BD2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D5E32158-4AC3-4A48-8157-191EF75A90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8E66C4CF-02B1-4390-9DDB-0F24460EB0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62F381EC-9BB3-441B-B9E6-4E06903A91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1B788063-1C29-47FD-8A40-81A392475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2C71699D-1F9A-4E95-ADA9-F6270D8611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B5F57478-FEF9-47A1-8D13-0DF43390BC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84ACB45B-B02A-4B8D-9C4F-B1C975214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31C2584D-17E1-4645-BBDC-CC1AB8CA8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46E99678-1578-41BA-B6A5-1524C83665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96234241-840C-4C4D-A18A-284F06C0B8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B65467F8-7DF3-414D-A79D-C243F102B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737E64B2-F36B-4801-BD20-FDE9036F3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A094F707-8A98-4C11-ACED-519B4A11D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178E7627-A794-41AE-A18A-9DF24FF2AD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762FBDE4-20E9-4E46-A3B2-753138F030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ACE27012-E9C8-4431-B1BD-8A69085E6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C02F1E43-EE66-467E-97F7-6BE43ECC9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FE25C732-034E-4EF0-85DE-063DC2819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7946CC8B-85F1-4697-AD71-7207FBC82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57FB686F-5882-415F-A948-69B51EE3A7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4C1BDAE9-CE73-464B-AE6B-9EB070659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584D4F62-A1EC-44AE-A69B-36E8B6898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D0A2E415-AEBC-400B-8B6C-307499F21F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A34ECBFF-1F53-4782-8C8A-B0002F2108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DA5B6D9F-4463-4FAE-ACA9-E526572E8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72437A3D-7742-4DEA-A8FF-4FAC07458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FCA44313-0969-4190-ABAA-A221BBE6F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47562C89-AF6A-4495-B700-6FB083407F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8F8F2545-113C-4E13-BB24-A973ADEE38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B8F50BC0-57D6-4118-9B31-E45AF4F83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3F8386B6-633F-4194-B8C3-025951E526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AC4AAD32-4F85-4256-9E15-B2985BEE9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270A0417-CD25-407F-8E8C-B397E3511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B597B75C-4D4C-4DDD-90BE-F56087028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D74EE1FC-126C-4684-87E3-A7E27D35B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4581C4F4-FADC-45E9-95B4-F2B2C053D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D2DB1314-7953-450F-95D6-EDB2CB4CFB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71151421-D050-4D71-9F51-AB37AFAA7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501DBA19-23CE-4876-AC5F-88783DA1B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EB49E40F-1C43-4222-B43E-5390FDACB2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7112D315-7C9B-4664-B585-DD21D32C9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E60696C8-539F-4EE0-B099-82A6306B0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F9A6D967-64AD-42ED-879D-D508EB1D7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E648C525-5365-46AD-AD56-9B51FFB1E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2581C022-C07B-45A6-B951-2C9352A33D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C90455B7-8E14-4D42-A3B1-87535F307A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63948F4B-A065-4DBE-81FD-DA8AA7851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61B24DA5-62B3-47BD-9413-B7CD98F87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49E63FD7-212A-4125-AE6D-9D1FB3A84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20129648-6D02-4EB1-8A92-B7418A43F7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2E98EC47-D17E-4DE5-9512-134CE0336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83387D1C-BF0D-41F6-9EF3-5D3FD6F736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0EDAAC42-85EE-45EA-AECC-33148C966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BCBE023F-CE8A-4DB3-A2C2-494299675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B270AF0F-2622-4163-A0BF-004850F0D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CFE0049E-DD57-4716-B1CC-9458A7953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64056D2D-57B3-40B1-ABB6-1A1C140F8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4FABB20B-EF49-4367-B3DA-1CE6FC7D0F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6AEE3E74-3673-48CA-A0FD-1F655A1F1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336645EA-CEE3-424E-9B21-4E98B4522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2DA254FA-9BD1-41B8-9B54-200630D26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C7225CF5-A4CE-45AB-A810-249CC2ADA3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54CF79D3-43F5-4C46-93B7-D9EF9FC46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BDB1AF1E-F498-41DA-AF13-70A572043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F32F0C53-EE8C-478A-9269-F8C770CB40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ADBE6C35-66B3-4231-89A7-A662854499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09482725-86E6-4A31-B906-6B204FD32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05651918-7CFE-4D3C-BDC1-B6BFCDDF49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DF478AA6-6E80-4A1E-9C0A-CC15760745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689EE76E-F1CB-4611-9A76-59CEFA759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9495F80E-43DC-457F-BBDC-221F22D25C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B7D7C245-BF27-4908-8CEF-938A4DFD27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E7B0E3B7-556E-47DD-BB15-CE43F858F2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43BBB509-3039-4E7C-8499-693A8F6F6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F36A6437-A6F2-4E19-B8BD-FE7F93194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6A3F5DD6-D50F-4F95-BA74-21FC4AB2E7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C7BBFF30-CA04-459D-8086-5FCACC100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4C1DA8D0-29F3-42E4-935C-B89CDC66A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C9C26510-A543-4A8D-96E3-6786FACBF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0BB95D23-3593-4157-B513-0DE967A80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276CFD7C-1E1E-477A-8274-A24DEC4F59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A4BBB915-0BB5-436E-B1B9-26BC65073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F547A31C-F196-4B77-A45F-C43D38210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CB06A6AB-4B9E-450F-9C90-D94EB75116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6B41C769-59F9-4D0B-B3CC-EF0113EC03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13EBAE22-E836-43D5-89F1-7813CE846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30BAAD3E-6984-4B18-8AE5-F38838E50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687B34DE-2A22-421D-9AA8-E884C08D4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19C92D1D-621E-48B1-BE5D-E04B305FA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5724C1FB-B977-487D-8A91-42D0800774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35FAD9B8-755D-40D5-A979-A4414E95B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111F38EC-FE95-4DA3-9298-776AFCB91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D2317381-FC8B-465E-9FB8-1F172ED0A1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DBFFADCD-5D4C-4D95-B052-7EBB58869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CD48E76C-377F-4BF9-AAF5-123A0984B4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9FE78AF3-1140-4BBB-A106-5AA226EE3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2195E415-8E27-4539-98EB-271F370E3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B927A239-FCF3-47AD-BBEF-C9FC2BAFBC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D91B33C7-D993-46DC-B0EF-344E18CF50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A38D838E-D74F-4E81-BEAA-5D791D2C18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8B8DA482-8CB0-4EF7-9C7A-08F81EF6A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35231DA6-BD71-436E-9CC0-5C65EA12B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0BBDD063-0E68-44B3-AA43-6DD320E82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590E6CBA-AABE-45F7-83FD-E5E56DEE0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628440E4-7542-4134-BFB1-53EA68685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7294B3B5-8998-4C56-81FB-7B95AA3144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074223BA-D4FA-4258-BD2B-EA9955AA5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33F7D5DD-3BAB-4679-B7FB-938844D273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267CC5C5-B621-45EB-B161-D57699D0E9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7BAE8C5A-EE3E-477B-B4E8-3ADFED3B7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C3839A89-C452-4731-8074-F5C3DEB011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215C24AB-F5F4-4F50-97F3-C485551C4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CC65FB8B-95AD-463B-B6D3-61CB82F3E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017D3096-48E4-411F-AFA1-97FADFB14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DA2F178D-DF1D-4941-8523-F75E14649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949EA255-225E-4D99-A20F-9C67614ECF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CD4C3DB8-A5C2-46F5-906B-BC23411C9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F9D7830B-3CED-4991-8B4D-2398D8579C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C2892630-D167-49D8-8D78-A3021BBA58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43CA8D26-007D-4171-87D3-02BC27EC0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BFC8B944-5B64-4593-AB6B-AD744D6C8E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F5BA2031-C108-492A-BEA2-C6D36062F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64489C84-4952-4B27-97B2-49841B3D7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CC189F3A-8C49-443E-8145-4ADAD219F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C9E9EFC7-8ABC-4CBD-8210-F3C653BF58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54A7DCB3-4CDB-4B4C-AF1A-513A9E46C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F165892D-0972-4D33-83DF-211C50222E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887A618C-F208-45E0-A4EB-EBD89BD2BF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3FD39F73-5A50-4250-B860-345209D5A0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E1D05C30-29E3-49F3-9E76-7140213B7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82CEAB6C-F320-499D-AD33-12F22DAF3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4F44C351-7E46-4A49-B49A-A9D3E7FEA0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CC9277FA-2C26-4BB8-9EA4-34DF230E8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68D21C04-EC23-4AC5-882B-E05ABD3E3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11A5036B-0BE3-4202-A466-FC80843B2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84597D5C-DCD0-405A-BB03-2B482FE6D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4F4F5877-35B4-4FFD-8712-CD550C731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76A476BF-B7B7-4B29-9094-F174FE453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B719DB43-9FDD-4117-B66F-0C4DCDF39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8BFD2016-92F2-468F-90CD-C19804C61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1904F932-650F-4784-8AA4-3944AB766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9EA60332-276C-4AD9-810A-E7484CB4E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FD02BD82-9BD2-4DD5-A8CE-BF6EA5EFD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9AC03133-7521-4A09-921A-4A43DC1FD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2536262D-24C5-4F0E-84E2-88EC406FE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35FBEEFC-F45F-4FEF-898A-9B7A907742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C59615FB-A10F-46E8-95FB-56EACC32E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2FFD099A-AD9A-49EB-B3F9-3FEC71A1A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FFD0D036-1176-4A25-A366-32D3EEC4A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F8462DB2-9A98-483A-8AE6-D569AC4E7A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44110A7C-0304-48AF-BF42-57781F3B7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0BCE05E6-C6E7-4D70-BC47-289474158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CA878A20-CBF0-4D91-B18F-2BFAEDDD8F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4F1ED8DB-4859-40F8-B478-DF3F1324A8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07CFD7DB-E9BE-421D-B012-BAA962AF0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67AEB2F9-BE35-4615-8AFB-6948F7E14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56DCD80D-1F78-4F94-BA7C-87FB30FF7D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AF080FEF-559A-428B-9B5B-7CE2ACDD3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1AEC8272-FFD6-429F-B606-23C00918D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613A294B-110F-4645-9BA2-78D6716948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2035644E-6AD0-42B7-A902-2780F25A8F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6CED05D9-B60D-4C8F-8488-1F32AF0448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0EF69616-9718-447B-A504-7125EFB0D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FF050939-BDA4-4F80-A41D-5C098180E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1F56D062-8756-4FD3-992D-7DCAC1BE6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9F3F96CA-540D-4F1B-9BEF-4CEE517ADA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193B6A4A-12C0-4EED-94F8-7928225B57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D53EEFCA-7D2A-430B-9DDF-E8888DBD0A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C419E222-BEAD-41E0-AD53-7EEBF34DA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60457FEC-5226-4D9C-B2A6-B24455E5A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0E7D8422-D0CE-4155-B61E-00078D52F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89294778-0B6A-4FE6-B445-3ADBB525B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96C9DC9F-2820-4ED4-BFAC-53B8AB9A6D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D9C8F96A-7540-4847-AFCD-2DD2E1447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D3CC660E-5391-4A4D-A938-E0219F9E4C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49B15D23-C300-42EC-B594-236546852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FD2ACBC0-7996-4BF3-8C14-3E2F048B8F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CEF1F830-0211-488D-A133-EF072861A8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D4120EB6-A451-4D33-BDFB-F297C1EED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30052889-C4BF-4BBA-8359-C6261B2808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1337352C-7247-43E0-9A1B-9958352772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67A72E76-F266-4D5C-B00C-1B8AE4750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D93F9E84-B014-41A8-8635-5441D39D7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9E73CB58-2627-417E-8123-A17E6392C8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252B5551-DABE-405A-A751-6CE9A977A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489C0320-0744-4CB2-BAA1-66D4D39B8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A2566887-3F4E-4227-AF81-390C44530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AEE06E07-7B15-4CDC-979E-2C27C5797B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FC718B3A-95D0-4C81-AB33-C9F942D32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F8F8EAA5-F551-4F44-90B6-5CE18A979F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C475E9A3-D07F-42C9-9D78-BC25A59366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0C960CD2-CA63-4137-8AF3-93573B7C4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D305B441-613B-49B9-8B6E-C605878E05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33ED04D3-100E-4CF0-83C5-D3FE6DBFDA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AEE3112B-6669-4642-9C68-94209D9835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B4A46A41-CEB1-4566-8DC3-4CA382E50B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068A151F-2E08-4D20-AD43-A9459E2090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F2ACF5F7-E223-4BCA-96FD-CCE1AF22B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A52AB718-39DD-4938-874F-2775C0C75F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33E79F53-B03D-4FBF-BA98-E9910A777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2D6313A5-E4E0-4004-B747-396DB80650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990CD938-E113-4FC8-A351-A1EBC077A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832E23A5-EB18-47E9-A0E1-ABD4C8F80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E19FC2F7-B690-4769-8D1C-8E1D1947B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6BA6A52D-7305-402A-AEB6-6565FB161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23DA3EE4-5447-4D01-A210-3E1F63F3AF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DD0AF52C-5EE0-4190-9F9A-C51E4D2F6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AF1962D5-A3B0-4E1B-8352-A66F769262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FE36B3AB-B91E-4D09-95B0-C8CA3FDFA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E71E4AA2-C1B2-4EA5-B103-41068AAE2A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ADBE1BDB-A946-4DC1-A3F1-7E0980A8A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50A17BB2-E437-4037-907C-29DC56E1F7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D56111AD-C2E6-415B-A965-2328D7AFF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6511C260-F344-4C67-BC02-2D3782DC4D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9B7E895C-EE4D-4585-98FA-2E88CB9A97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70EB18B0-3AD8-4865-AA47-41A9CB6E5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2BA84098-96AA-47F0-9E1A-25A7E4E096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B2ED25AA-5FE1-4A36-AA5E-061DFA823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878130CF-6AD8-45F4-8ED6-2BED19FA5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F63079D2-E951-4694-B5A3-89819F9243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0E5FF162-A83F-47BD-857C-8D92892EF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4155CD17-941A-433C-8ACA-395D9E9D98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DF35158C-91C6-4B41-BDF1-F73086FCA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84B39DCB-C4B4-45DA-BF27-DE4B6B77E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2011E626-4161-42E2-884F-C9E2A23C25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D7F5B620-FB6B-4A54-ADA7-FED31ACD38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BAC0276E-1506-4DF9-82C0-8A2967073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2C8D0A70-9E45-463D-9C1A-AF3773393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EE74D96B-FE6D-486D-917E-1830095E7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E864A938-4EAA-4F79-AFAE-2094C11F27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06D37639-CA9A-4758-B5A1-36B9667E5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9F8ECAAC-82E8-4240-B1B4-D6D5B3138F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990AC323-BFEE-4075-9AE6-9D2A3551A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691B5CD6-D81C-4B2F-9EBC-8AA7A6695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30C13A03-F35D-4972-8A7F-4D0629F2C7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854DD53A-49C7-4466-8FC3-75559B2AA7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263B5141-7629-45DF-A95E-E7AB650F7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7AB1F74C-D776-4911-8AEA-969C866F6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BF2675D3-C0FC-4075-8CA6-A64EB038D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B9BD1254-B824-47D9-B4DB-9FBD2375E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47F1CBFA-E6DA-49E7-ADE7-03C64AD8B9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937E202D-5863-40A2-AA0C-8B4F185439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C27FA439-9D35-4228-B9CB-338F917305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1392B735-76B0-45B1-8679-5CEC035917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FA99808C-FBF5-4800-B6B0-EA249A7352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80CAD505-C725-4400-98CC-0AF007AFE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F4306B29-8586-4E2F-9A6D-70EDAD6651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8A59690E-D023-4BA9-B9C9-2DC9C23ABA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24B0F2F8-1E6B-4486-B5B5-D5FB40309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42753941-3B3B-44D1-8101-6D158B76D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4B44C5CB-6E34-49E5-927E-49E1F1B57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C2C5F51F-D3AB-4EF0-ADBB-E6C65D4363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97C8A4B8-D5B9-4FB8-AD17-EB40927FE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94C04E6D-BFF5-4BD3-9937-8A473EFA65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04783307-CFEF-45AF-82CC-9FE4909C8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F73E1E06-4471-4051-8FF3-3C4A8E63C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735963A2-9840-44D6-8BD5-32540446EB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3D38E2FA-A4E0-49E2-A136-606D0A0EC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7D55AA8F-3A4A-4E25-B2CA-920E94866A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64EA9A7C-A80D-424A-869F-B54836411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F0739E06-3C82-4558-87FB-14A004CA5D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6EF48CD4-7759-4D6C-B457-7ADF9D4877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E33C8404-AAF1-46AC-8D38-61F82BEAC7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13FF1C03-BE5B-4370-A425-9D65D8E9D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19C69FE8-43A0-48B2-847A-7D7ACAFA8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B33FA71F-FBDA-4EA3-9072-4BA1276B22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334CA218-EBA9-4C28-AFE3-8CBEAA1689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D0EBC5CC-7E8D-40C8-8E1A-F0BB60A18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769AFD4B-4D6F-424D-89E8-316497746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BEAFE28D-67CF-4D4C-94A6-45E64B7CC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42B2FFF6-BAD6-4B41-9972-B0605CA6B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2CB75004-5EE7-453B-A057-FA78A1B74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742FD1D6-69A7-461A-B103-5C3FE1FB9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1065CDCD-3D1F-4279-B478-30C512ABD1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C84FC1E6-6357-454B-90F7-3A2EC1B0D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F9A0D977-ED47-4AF0-98C1-E32749EC4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A57CE35F-1ED9-49C4-99CA-A09C638A4B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15C7C241-C557-4F25-9680-AEC172F114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C161BEEA-5F28-44FC-B32C-AD4CB3F9D8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033AC3C0-C811-4613-BCF3-B943270C6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D494E855-93FF-4F35-860D-924324B98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E98093CF-7B0B-4C47-93F2-620863D32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3E4A6195-3D30-4B4C-8BC9-35E86099B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61B5F17E-A8F4-454E-8A5A-EB2F489F3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E3BF620A-F809-4717-AB60-F0D5DF18E1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823B6C6B-5963-43D0-8A99-2E2165D92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B08F7CA1-F62F-43BE-9ABC-B75E119DCE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2F3675AE-1717-45F3-B6DB-DC8CD9A406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1FE658EE-D8B1-458F-B32C-A4947D7B9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1F36BBBA-A93E-46F1-BC67-21E7C24EFB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F6764159-3F4F-4903-9AB5-CE6C3D02E7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7B17C86E-B798-4736-AC05-9785097D8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922CB66C-6AD1-4997-93C3-B7CBBCD43F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50192977-9AF4-441B-A32D-6A02DDC08F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2DC2E762-CD7A-4245-8E4A-EF99B43EE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B6226055-344F-4274-9DD2-BA933E7E3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2F90540E-24E3-4200-9316-A55F592031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E7FB0A8C-3213-4B9F-9127-4F15F53453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0251249D-3ACC-4B66-BAB3-E6DF27E96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CFDCE8C9-93EF-4994-AA15-2E89EAA91F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73F1CF4E-5E24-469A-991C-C71A09287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FBBF4395-E277-4DDD-9D4D-76854E81E0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8B565347-F043-42C0-823F-D60D071E8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23852FF3-6890-41C2-BD30-64948D513D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29E76316-9E4B-4224-9470-D246AE2329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145CF55E-550E-4FB4-B52C-E6EC2E09A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59AE8C97-3DD7-47CA-BE54-D76E04EBAF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BB64C478-BB7D-4446-BC03-184AE85A4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4F727DCD-E2C7-403D-9F8E-7804AE1353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2464BCC1-595A-4031-9F1B-041D96FA3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5CB0AD5F-CE36-4A8D-A19B-15472B5CCF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0856FE54-F36B-40A3-91A4-712D90A078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A5F1BE71-07D1-4D4E-A94E-E43C19F51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B2CA98B3-CF92-426A-91A0-7A00DDD3FF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9AF8B8A1-A72D-4062-A29B-334275F30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96180CE4-B75C-4E0E-9BC7-41C1E0F3FB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F524B6E3-8BA3-4EB2-9719-83FDB82263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0C22969C-85C6-484B-8C58-C7C3EF765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F0033C36-2DCE-4387-9E06-B50F9FDEA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040E4C69-54C8-4484-861A-4009851D9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4FAFDD52-56BB-4525-883A-C33C845B3D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DF89E09B-2845-46B7-BDF4-B05F7CA2C0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F1063C40-76A9-4635-A257-CFF8F2AEF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AAA884A3-F496-4C68-B1B6-7EE289BF9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855F7EAA-E42C-425A-A958-099EC0A8E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4BC02283-D37E-465C-ADCD-4A45D518F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9AC17485-D982-4349-8520-AB94C07CB1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86606F82-D333-4B86-A651-434C93BBB0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21643408-D08A-4D1B-8307-C5A29B289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559074C2-9D4E-4803-9858-EA1582F718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50B81CB2-EB1F-4D66-8EAC-B6A18EB1CE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0225F2FA-560E-4F10-BA7B-6FB5662510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67E53343-55C4-4945-96A4-918D1E3EF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891D0423-AD13-49ED-B658-502C023B9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38478395-7F11-4B27-AE7D-85538DF8EC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B92F21E3-3CA1-4453-9F65-51866BDE2C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817099C5-EE2B-41C8-8893-6CD96DE2B5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6B99659E-5E84-4EA8-864C-0980F59DE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5ED8E9D3-D2E4-4041-812F-D5FD56F45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DF53A7B5-A103-4233-B731-3E94F1A0BD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A1085D3B-7440-4EA9-9153-453221289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E1E27906-4877-4104-987D-73AA1E4F56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800C7D3C-8E35-490D-B0E9-2DB9AC9AD3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961558F5-C330-435E-B2E0-D4A2E707D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2C63DBD0-C385-4D36-9BC6-8D0B9BFCC9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09E5A58E-0559-40C7-B265-8FB80ED5A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4F0E6199-F40D-43B4-BDAB-6791BEF30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4C22E4D2-0329-47AD-92A3-D46BBA028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F61ACF3F-6A34-418A-BCA8-FD8363D617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1E02CB4C-5272-4217-A01E-F0743E9738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AE030AC8-25F6-42A6-A139-4AA293632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57D9F49F-4CA2-4D96-8EC1-E4BF34D1FE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067F057B-E665-468E-BB22-EE911C902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F366B7C3-2C83-46AC-B1E7-74DDC8DD8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9FD9D3A0-6BEC-4CEF-84C0-F28DF4CC69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9945257D-23A4-4505-B96A-D39BE676E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757C244B-6B65-4491-825C-78DCABC5B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55D52F97-26EB-4C5A-ABD5-07961228A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A1D783EF-90AE-4F20-B56D-068862EFF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8D7F0F38-8FE3-45E6-A837-8094664193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654F5531-5449-4EB1-BED0-372B7CBEC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6E6D16BE-1360-4A7A-BEA6-27358568B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4D80CF76-2404-43DB-B325-B0B6837E6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604D7029-E440-4F70-8C30-79435B9FF7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7EB33090-6901-4DDA-A289-38AD89A354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57C8C86C-1209-4AF1-BE57-258C647430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7D41993D-3B3F-42FB-8415-81C2D2632E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3F44AB17-7317-40B9-8855-0CD4EA970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388A08E8-EFF4-4975-91C9-F5D9977F90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2B594B6B-ED1E-46FB-9B74-3AD87F3901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A9DD2FC9-3B12-4F89-A4B4-F00DEFA21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1EEF8C95-85C5-4DE4-9AB9-49C1E17DE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9D832F50-D616-49F9-8837-391CDBD98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DF95423A-05E6-4202-8CEA-962FDD74DD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F281D370-AD4D-41B0-A5EF-A8F154B33E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E4F0A6D8-E624-4600-8451-FD43CEF76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9D5D88D6-3D3C-4B2F-8411-B618458988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4F491EA8-26D7-45B0-83C8-06968089D0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BC742471-6AEE-495C-BAE8-6C82F66FD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B657A802-7B3C-4B7D-8E18-28E3E3F965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1343DE89-C4F3-4201-B3E0-9B87AF289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5E43B880-3ADB-4AFD-8A69-92B9962509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1F38AF56-3B22-4F44-9877-EE0D4D2565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468422D0-A9AF-4E69-96E8-1AF0FDF83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B130CD9D-7D9A-4A42-95B6-F712944920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BB594188-A96C-4CD0-A71B-CD46E403FD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AB4BEE16-33BF-43D7-8607-57D215168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8B78AA3B-949A-4881-81CF-A68EFCDC99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949785F8-909C-4CC3-B437-B0CFCBEFB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099E3E25-A846-47B5-A3A4-ADBC4200F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83852AE6-2C54-4621-9371-7486FDCC1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6472D5FD-4850-4081-8603-C817EBD69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2C95063A-2DD3-41C1-8D64-201475C26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649F2291-200A-4245-BFCE-A07F83D1A0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A92B21CF-16CE-4540-A096-904BA18D4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F0E5D8EB-251E-4C76-A0BD-A095E4F48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11664C9F-CA3E-417A-8655-451A8506B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E932CCE8-2E9E-4B3A-BCD8-A6AB81B777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3392ABDB-6192-47FA-A6EC-7348B4B80D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966739D2-ED13-41DD-B833-762B52D2F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5594FEA1-A909-4DA0-9EC7-4CF627DD4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6697ABBE-5582-4343-BDFA-BF28FF5676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71BAC492-54D8-4EDC-81E2-71392F4CE0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51F50CF0-0972-45F1-A6D0-5D44881B1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5EBB54AF-B4F8-4F6C-A5D5-9FE290DBD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47CB961D-302A-4E76-B0DD-5B5A3D4C0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05551F94-E856-41DC-BFC2-94293C4A3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595468AC-7602-4628-B2C1-55B1FBA85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F6EC2234-6FFD-48BE-AB07-55C723BED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C4A9B5EC-65A0-485E-B159-71C79B729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94B82216-67CB-4918-B7D6-5B63351DA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D24CF336-B33C-4A23-93D5-CC73FF03D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E21388AF-5FDA-457F-BF4A-AEDDED94C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8F22EB48-F6A6-4B75-BD41-187C6684D5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8F70AAFB-7A89-4A1A-9BE8-5595A38081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98491701-3351-4CE2-9442-24619729B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7CAF06EF-47B9-4F3E-B77D-557AF777B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8B78164B-10E3-4093-9281-7179C9E2F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87A1AD80-53D1-422F-AAAC-404F7D8426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A456FC85-1C1A-4BBF-8B9A-67D5946CCD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41B1585F-23AB-4908-8A3D-D8377582CD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0CA1C00F-81D7-44D4-AEEA-86D982262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D856D71F-6917-475A-A5FA-898D1B70E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7C7AE9E5-ED6F-4767-9A3E-FCCE85F04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E59910B4-8EBA-4920-940C-E17805230D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F1A841C7-83B7-4E2B-94E7-F44A195D58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0C353A12-B0D5-45B1-B6B6-7D2539285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4C8B4C2A-5E5A-455C-8FF5-67FD9432A1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67EDB81C-3748-414B-B02F-383281E90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D41DB935-87E2-4B4F-B98C-4DF1BD1AA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80BAC261-3C74-44FA-BFF9-7E9460EED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FB80108A-738A-4121-9632-B56E73D39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F1151B1A-BCD3-42C3-8D20-55FA67808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2320C77B-49EF-41F4-AEAD-30DA63DDD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8AF4EDFD-02AA-47E7-A0CF-6EFEB0F39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1FBB260D-F6BD-4F09-9741-C14F58CEA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95D18368-56B5-430B-869D-44887DB411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F72A719C-4F1D-4877-937B-A57405BDF6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FD87EB49-ED67-4917-B57F-6F41B7E83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FA8B1CCF-2992-4BC7-8583-C5228FC292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C8EEB7B2-8180-44A9-A98A-C5D5A4BD5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4FC4330B-2832-4DC6-B9C6-3C324F83D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A03D2CB7-180D-4D46-8395-5B64117C5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9D993201-4F5B-4AF2-8BE7-1E15A8B6A8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47E502A0-DA24-4D1F-8676-DA98150C2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2157CC84-D8D6-4CA2-8DCC-88C36AEFB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442BD748-B3C0-4390-B065-64337311D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0F2FE45F-2AC5-4012-BDD3-B122CE2BF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57CC47FD-3573-4646-B666-6D875D52C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D5D9ECA6-D889-4E8B-A078-E6410B6902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70EFBFFF-42EA-488F-B897-571B1136C8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4F65663A-7A7B-4FB2-BE10-7F4C3C9F51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5CB43AE8-846A-45F9-9BE1-A56650E0B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8F6D8F35-CBE3-46E5-899A-ED9CF653D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E6E5B8C5-3866-430C-B766-6BFEB2CFD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76CAF121-C2B0-47D9-BB50-56EAF9080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AFFA1BE3-85A4-4A60-B36E-6A81C3CD91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9B00EC4D-E45F-4FAC-B7B3-5CA397F52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F071D1A0-192F-45E2-9607-C495F375D5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19DD7FD4-4F04-4125-B685-974564233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20D3174E-C7BF-463A-9580-E5FD9386AC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5FFD140B-5E03-4864-BA4F-247B0E6D3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DCC3102F-0445-4B83-B878-1F730E5E31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55979D93-EDA1-4F79-A5DE-DD316C2A7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4B08E545-B153-4A31-96FC-DB2B06B013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4F7E5395-BBC2-4463-9201-962A98AC59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F82A1EBD-0C19-4676-B603-0ED813FF5A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13280313-DA83-47C2-A268-6FDC585CF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5442D834-B2EA-42D5-B272-0D06B24CA1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0EF2AB6E-DD8A-4185-AC93-C562B8556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05B75059-1103-41D9-BFD9-AE8666743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039F824B-BE2A-4662-A904-B32FD8DD5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0064510F-8206-4718-9A9D-B44271360E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1670C857-D23B-4618-8236-1EDA6E3238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2DA22CF4-0155-4C00-BE95-1E4FB6EEE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559F9EA4-61A9-45E8-87A0-9D7495E68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1EF73C32-E85B-4382-A7AA-4DBC2B104C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D82857E2-E6A2-493B-853E-EC4F81A075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EEF456BE-587D-47D3-B0DB-A1183EE912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DC756CB9-731E-435C-8576-06B45633D5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3C37F54F-C8DF-4804-B705-0FD9D0B6EB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520DCA93-11A9-4F43-8FE3-CC0D5CE227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9C054C56-1A76-4D27-A6AC-BC5D8E47E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7505405A-09C7-4DEB-8F61-EBECBACCE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452D6755-97EE-4CE9-8DFF-DA71752727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F5ECA316-EDBB-431D-8F81-22A9994857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07DB80B2-7A86-4C72-A4D5-1154559DC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CBEDEA6F-A9C4-4C76-A41C-32C8EA9B8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6A2B69F1-65AA-474F-B80A-FDA9AEFE8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946C5C31-B147-480B-BB06-8C543C01F2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7FDFC4A8-A07C-4978-BC38-BDF5300DD8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32D31498-F721-467B-93D2-DED65C9504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D6CB0B6E-A586-44AE-8A0E-C6B35691D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A664529B-D269-4881-BD43-D0CCC032C4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87623C59-7D7F-4BBF-A012-FA4576962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519D6B18-9A30-4BCC-AFFB-A4029D3FAB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49E1EB4C-CFD0-4D23-86B3-8F83AC07F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99D25E9C-E894-4FCA-B8CB-67CD59902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A750D737-1C01-48BB-BDAD-771B5F430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6D388B77-DE98-4B08-B99C-D09C0E842A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08291040-B308-4546-B8F9-38F5F26E8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C6D05AC5-5E80-4A78-BFE3-16092B7A72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920F2D3F-135E-4E55-97FD-B86D21E17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B8463C6E-721F-4AB6-B7BC-ED8F36DAD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E66302DE-DFFB-4735-9622-5278D70212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B814D85A-4979-4E51-9C11-EA4EC5B52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9198B2AB-E5A4-4D8D-98A5-7A4A33CE9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90EDE170-D73D-455F-BA5F-7C1B00434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3A3AF06D-D25F-46B3-AF64-A9173CA84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EA348A6D-A267-4CC4-B812-3B1B4AC139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9615916B-8C3E-4E82-9813-32CF907EE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949A0BDB-6808-4535-A2E5-270069B49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331ED842-1FEB-4C35-96B7-B61D52563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A4F2B8D6-B757-4194-88A0-F1A73DB12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1495C3AB-FA68-4504-9499-E2B5BF3B7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E6D5819C-44C6-4550-8FA0-E23A7227A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F5858BB9-DB8B-42D0-9F53-BEC32F1533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90C52C94-9939-455B-B448-8EEDF43EB9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DF7F62BF-3233-47E7-8421-B5608A09D0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94B3B860-7689-4BD6-A163-B2F6ADD77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329F6A54-A084-4899-862F-FF0C1C672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25FCABF3-13C6-482E-8B2E-12688A72F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A1769FBF-39E6-4974-96D5-BC2432FC54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83EF2A61-ED5E-4BA8-9FB8-0C4CB0A6C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FC073434-3056-429A-B356-3E9AFBCF1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8DF6F265-5F58-4380-A67D-BF1502DBD1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74C04936-6718-4E33-B7F3-185EF1EE2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CB98CF48-116F-46A9-B3F9-E6AA376D4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3342952B-130E-412C-B445-A59A6F0C9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2076229D-2753-451E-BA67-6065A07553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985C28B5-8F61-49FB-B678-C2D549FA0F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46A292B8-D8D9-4665-9A99-36542B6B6B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2F120FF0-77D5-4258-B2B8-655F28A121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AAE8C5CA-1AC1-4497-AAAE-7FC3A2BF34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FB60D381-B049-4CF1-B63F-8C8D7BA104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7E858C43-1CDA-4D2F-87C5-33D2B522A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4021C4F7-23B6-4148-BEB7-B7A5C2527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058622A2-C62E-410D-AEE5-9498515893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C97FA0DF-B7FB-4FEB-9AA1-95E44AD39D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8C172062-DB88-44C2-816D-1D1D69417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F030ED43-9DC1-4E5A-9CC5-8E9FBCDD9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94C46AAB-F61A-4346-9E60-921711447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77C133D5-F55C-4333-8FCC-9B3BCB4C9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F49960D3-BD5B-4401-9199-1738E53E60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9301A155-CC54-489E-A192-52A9C5EC5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ECC847AC-1625-4786-896F-7D7672B549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B940D14F-E081-46CB-9A3C-B49B8E61C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B95C0457-AE7A-4679-A7C4-E646C703C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90550121-66F8-46B2-B560-592A1EEB81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F33B913D-3938-45FD-AE19-3552ECA09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487D8262-6617-44A8-B507-68019D7DE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E182F0D5-B4E5-44AC-BB9A-A1ECC42C36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26CB5E80-C508-4F86-9139-6437C6B0D1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2090F61B-8D93-46C2-94CC-4E8969502E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0110E7F4-B3F3-4B80-8E92-0741B9E89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1868AE6F-0762-4676-BBCA-6D47A9B0D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35B5229A-1EB5-40C6-9D36-17E638F96E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48F8CE5C-7365-4283-A6CA-60DE68D62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006F5A61-281C-4FDA-8729-86C4B890C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B9E00F90-0E2A-403A-AF0D-F2E16F7D0F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E0A68A86-8CF4-41BB-BBC4-C4308EE41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B1BC1BD5-769D-48B2-90D0-A93114539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65D70E7C-B7DE-4946-822F-1647631F6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C97FD8C0-E15A-4227-86B5-6002DB6EC8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F1F05BA2-7D5A-4743-8CD0-5FA0A052E0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42A7BEE4-0E01-458C-97D2-297EE36B9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A3E7EE19-7536-41F5-86E1-BD6E2D39D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47820A16-10C0-492E-9BE0-15D22C3C2C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49153C99-4FE0-4771-8B1D-3998902BB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B8244B34-B639-4BAE-8286-50E634E86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F77EEDB9-F031-4649-9C5E-A8CC97A40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C8AA19EF-6B49-45AA-9E5A-B4A655A001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651D396D-AA9F-4826-8E9E-2C3BD4874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60B0F5C7-167F-4669-829F-B8C5A14264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50628268-FD1D-4657-8CA3-1ECF4D5D6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D1FE1E47-123E-4A8D-AD30-470F994BC7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B163C03B-E243-49E2-9EAA-C4CEC5D66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DB10FD16-9B05-4C58-8351-73EBF8036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7EFCEB2C-19FF-40B3-B2A6-70A31E3D8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80E25323-4B43-4E36-9724-CAD215C53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281C25E3-4C8D-4AA2-A9C0-C529F9E14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30A8F1E5-4516-4393-BE68-0E5669F9E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F9AC0E33-B9E4-4AFE-8FC4-3BCC62D826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41138482-0216-4306-B487-AB29641C6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F7896D49-B06D-482D-B42F-568D08DF84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19C7C0FE-315D-4330-BC42-C27020DBA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689B3ACE-C138-4311-8E42-24F39F2387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67D57E01-EBDA-4298-83C9-C8084C2F1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CBE02F35-76D4-4DA2-A801-625D9FA25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1920F04D-D3B4-4820-A2FA-AF2A09BD60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750432B0-B7E5-48E3-90CC-6C8D10924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BADFA777-90CD-492B-99A8-043A141828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AECCBE68-F935-4BA6-AE6C-566AD5F03D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1519360B-B6A3-41BD-B26E-8BE4882E19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394B2800-3629-408B-BF54-F468A11458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E8B25A0E-1BE9-4526-A286-EDC3C1F44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88CC439C-CB77-4FA4-8A80-A0F78E975A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28D8D730-E321-4D93-9DB2-C1AA10076B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1E224057-D90A-43B7-8D14-50CCB96CB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F0BFBEB2-E632-403B-BFFF-7B344A9EE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8116C4BF-F9DD-46D7-A688-D83B767EC5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C84F722C-BB45-49FF-83E5-139BC87B73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CAC21961-6693-482A-AF87-616F8089C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48660D82-6214-4134-A5F2-0F65CDB134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948B4EFC-EE3F-45A1-BABE-068DFA23F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57504DBA-49FB-4BDE-8957-D6A2E4A0DC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352F8BC6-EBB3-46A7-94B4-442489EA99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95F02EFF-D951-4CA3-9001-A21F4A417D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033F178B-8017-42C6-AE5D-0C85E1ECF0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9D9D5276-1F57-430B-BA30-CEDAE11DC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2A6F14EB-AD2B-4FC4-B3EE-D03983F95C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F784BBE9-2912-4BB3-BF9B-14B6F02A93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F52DE372-58F9-46D3-B8DE-8293311EFA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DFAD4E5F-CEA0-4BCC-92AC-4A21C30A0B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990C7C7D-6790-4EF3-8B83-65C1D51D4F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C7CDAFD8-2F67-423D-BAF5-7FD1484F8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6DA0B115-D6B1-438A-B53C-2842B5A8C7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D4FE87FE-7A4B-4F3B-A04D-2E751AE28E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50C18B81-FD4B-4029-977C-50C63CF93B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FC242DC4-491F-429D-91AD-12965DF461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52029581-508D-4F8C-AEA5-633B1221B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C2701AC1-B945-4B64-93B8-6C348144A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4D355B4E-2E77-45D3-A72C-D610D427F2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55551651-699B-4946-A083-1091AFA14B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5894061E-7C2D-4C6C-B8D8-0B77351C21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56AEBCD4-6EBA-49C0-8178-C7235327E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52CAC835-E5A0-4A7F-8272-A31F7E3713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8DCA136B-D5C5-4859-9424-971C2B4626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D17CD995-CFB6-4B92-9ABC-389B6144D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566DFAFA-4048-49B9-AFBF-1B8191816E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9E982EA8-7911-46CC-B781-2F7DA52F8A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EFCF79A6-F7D0-4C14-9221-D861621F29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5394628B-9F79-4873-AB77-70194D22B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99C0BA3E-956E-4B0E-8C2F-19981D50CD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94DC01C7-0ED9-4EB0-8023-3EE65E1A0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C890E728-FFC9-4B58-86D3-A70DAC364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F2C348F3-47BF-47EC-A5ED-263A58A279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3AB14D71-46B3-4E30-A01E-2CC5E9A21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7A017CB3-E11D-4B0E-8DED-5AED7A9415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FD046D87-4FE1-476B-9DB5-02DB0899AB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879D6636-7E48-47A2-86D6-1F0F138A3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32BF37AB-70BC-4D44-AC91-A59E78E72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3A8C54A6-E51E-4F93-B404-B64D7DD28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32433402-AAF4-453B-9A98-10022A20B0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2C09D85A-5F57-4405-9536-139CDF23A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6FFBCEBA-1890-4566-8426-800B94ACC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AB076BDA-8A1F-4C71-8325-3133A1667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F19B9588-5F94-4CC0-B236-399810745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14DA7F34-FC80-4C1C-80AF-0013B23A1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7E2AF297-6AA1-4700-909A-382CA17A9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D32BAEBA-42FF-4167-9431-C6FDC130D8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C3F298C8-5117-4367-87C9-11409249E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4B3187AE-CE89-41D4-A4CA-DDB63BCBF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908CBACC-BED2-47E0-8888-DB78B39D28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04FF0DBC-ADF4-4F6C-8020-225B2BE0F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89C27076-7BEA-4EC4-B12D-EE2060878A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09578B40-F1FC-4BBF-9847-4888BEB23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90FD02FC-E2B9-46E2-90DF-C6E924F467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500CA6D6-042D-43A2-AAA5-7EA6EC3DD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936C68CA-706E-4878-B435-B5F327A4D5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4D82374F-1623-4F71-9960-06D304CC1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592F7445-3041-4E82-9CB8-2E1A1AA15B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091BF198-DA36-4D04-BBE6-3E906AAF9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54178562-A218-4565-937B-5A2F04CEFB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A8C39653-A4CB-485E-B9D3-A9058C5A1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5A2102B6-9BA1-4E4C-89DA-A6E50917C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0AAB2089-FB57-4CC6-A59C-48E6E9093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5D3BCDE5-4CD2-4156-9EF7-52FBB3CFFB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C7BABF0C-61C8-497B-B1B3-999E8D45B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4AC25253-66AA-4AF2-A6F8-67C462568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CF7250AD-B92A-4CFD-A9F7-C6AD07D118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A81C23E7-9084-4B35-BA29-E6060804E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176F835A-C8CE-4D3E-8602-7F14AE497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03FA80D9-1234-4023-93B3-5B05E4E40A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B7475EDF-CE31-4E8F-B188-9BC0F96863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F087BBA9-C135-4D38-9747-9C37F52E7D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AFFB9FF8-B51A-4772-B972-12893E0AF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1429B09A-BF54-4CD6-A631-80E165EB0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82B2CF7C-E335-4FED-824C-0AB84F8FD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2DF70FE5-35E5-47CC-BD0E-24E565DDE7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38E06F5B-D8F2-4719-BAB3-D3DFC5160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544B98C1-557E-4409-9537-34601A4E07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B6147AF3-3602-47D5-9F72-00CDD71D8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F4D18913-F4EE-4DEE-9108-A7D2AD68C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14AD7976-CB99-410D-857C-574726F2B5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BEF72792-94AE-414A-967B-86C70A85E8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C926D562-B785-4831-A6CB-F4951A96C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28C753A5-E2A0-466F-A4BC-3AB581E6DD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B7C0A689-53B5-433D-A4AD-B0E5B73E1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89AC8375-AC83-494A-B9F5-CF42B82C0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DCB209BB-03E9-4187-81BA-B909BE68E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58B5DADF-835B-4A29-9406-918D65B9B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C51EE668-B778-42A5-920C-28482F570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60FDAAF6-EE12-4960-BE23-0574AF835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1AD8CCB5-3B6F-444D-A554-127739F68C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CFF00F4B-F238-4FBA-AE03-312AFE9BB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95FDF9F5-4000-44BD-80CB-CAE3EB295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BB2F9714-260E-48F9-AED7-4267B6285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0DCDDE24-5C88-49CF-8952-173DC0F4CB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1CBC5C5A-42FA-41FA-8CB8-A9311315B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653E8765-3CF2-4F45-ADE7-68D136016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A7F45BB8-B74C-40FD-A521-416CDAC4F2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44147BF2-53E6-4E6B-9A20-E8580FEEC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83749BD7-62C8-43CF-870A-1D0163F57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37AD6567-DBB0-45AC-9EF5-A81E498BF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3F2C9323-765F-4F7B-A5D4-0410B61D1D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2E234035-C075-44A4-B362-2BC3224AC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408F3278-1951-4973-87E3-238B67D5E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11067C70-FBAA-44E3-9F43-343A135ED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C0720BED-C5D6-49BF-B13F-E1713B6C3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8BEEBA13-A435-4F20-A01A-5B8916077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C394B835-AF16-4424-8BD1-A5558BB61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8B7C2137-4912-401C-A448-D6C8669CAC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A3B8A92E-94E4-473B-B5E1-DD71402359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A9ACEB6B-4CD9-438D-882A-337F61F82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28D0F537-0234-46F0-B368-CF964DBA4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60835BCF-28D0-4209-9172-79D4C843E1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CC60D78B-3E97-4AC8-9DB0-893FAA4A3E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CC7D1B15-ED12-4A52-AFAE-5BC2C4FCD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9A224969-B3DB-4572-9E46-410CAC4C07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AC56CE3F-6C29-437A-8928-6656DAEF5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CA0671EF-412D-42B9-8011-079365778C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D4BA2B03-76EE-46F3-9520-7E215D1A9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D58BE5A6-F021-4CC3-AEE1-95EB2A44AF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1EFA7060-DBD5-40B4-8BED-CAA54BB44A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A2A2A6C4-454B-4D6A-881B-6ABA49530C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A5FB59A4-544A-49CC-9148-F892EEB38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BCECAC8F-B662-4DF4-B723-F81F33BF3F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13980A64-89D7-4512-89C0-EF29B774E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67F6117D-D7A5-4B7F-9E2D-162A51ACA0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0F072142-F503-4A00-B08F-A3A79B17C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E29D2454-A5A0-434B-800E-15A869CD4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C82FF9B5-1053-42F7-B85A-B6E3A3AF3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9FCF779E-8E1D-4370-AA2B-9B4EA4F16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38AB7A05-E3F4-4D9D-82DC-11D652945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535BF934-6828-4900-88D4-598AA8B658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AA133DA4-5D31-4433-9011-FA9A9675A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EED85677-46A1-4AD7-B011-B192B6A3E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B88FBC35-7317-454A-853A-25F8DF52A6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CDD41F3C-EFCC-4E9C-86D8-8930BB6C3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376CBF9D-5D80-445D-97B9-1D99868FF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98468F78-ACB2-4768-85E8-68B294E11F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BA56E6B0-8A84-4E62-BE35-1327359FC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27A6902C-65F1-4B9F-AFCA-A5096A23A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86D3D916-2923-446B-A3AD-84012D8ED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609CF3EB-48F9-4943-9A67-7A661037A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1859B1AC-18D3-4537-9AEA-07136438F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0D9069CB-4E77-4AE8-BD53-B2B73D4A0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3AC963E9-9C81-4398-80B3-5EE2CDA75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BCB55E13-1B4C-4C5B-B2E5-B3EB67848C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A55B8D72-21B1-4276-871A-FE503DB5C5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90ECAF40-12B7-4ADB-A5F6-A786ADA37D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C45E767E-117C-45CB-A96D-D6E8688575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A123E576-2F04-4DF6-BD6B-988B22467E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7C64DB5C-D129-46C9-A3A9-33FAE1E3B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2966C551-A569-4EB1-9DEA-3A7AFAD506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3EFC05D5-8D1D-4705-BA18-68D87A97A1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A498C758-E8F1-4C99-ADA0-AE55D0820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F38F9482-479A-4735-A762-90521D45B4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A5D21FBE-074D-488A-9065-74C8346AA4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53CB265E-24BE-41E7-B7A2-6BE6CED76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A0269DFD-0E3C-4ECA-9E70-247F522537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71AB0E40-7A64-44DE-AC09-091510E30C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C8A054AD-357A-4FCB-99DC-769636AAD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B06B277F-1824-4523-9D9B-C75ED553BC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D50E9DDB-D9E9-45DA-B98E-B64A6A2C4D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11AF072B-3643-4479-A0C8-898C0A091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6BFB51B6-19BB-4668-AB20-CFF879DB42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78E8ECA0-9321-4CE5-A713-F3FB9F604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72A7A366-A448-4CEB-A75C-4D76BF9C3E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2F4C48DF-DA78-4D7E-B278-CBB4C02361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21646E56-634A-46FC-8EBB-550F6A3D3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DA8F6FC3-CFC6-4B4B-A468-79E43D93A0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38B435A0-E7C9-4EB8-BFF8-987FCB066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C24CE15F-7C9B-4A46-B573-3FE3DF851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07AEB2A5-9D44-49A0-AD08-C09319592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4AA5C77C-6DF8-4476-A2AA-4EBF5BC254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88308CC1-5492-4AE3-95E7-F329E7798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4642235D-7638-4674-899A-BD3BAC26D8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C9752BD4-8B56-4930-9AD1-43CB1A4286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ECBCC633-8B59-4E6E-A72E-7110A1D3B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1B02E796-EE59-4E50-9355-486478543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D2F6F7DE-AC1B-46D4-BD77-8CCE22E7FD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D120E131-C489-4CAD-BE7D-070B4ED05E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BBB2BFD6-0456-4E01-80DF-B899F799E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A3604FF1-1280-44B4-8CA7-6813501B78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5B443190-D1F3-441A-B420-8C2D36B8F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9692BAA8-B3BA-46EF-A21C-74A2AD390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10DB7212-B315-4B4A-A072-58C5B0F0E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46307BCB-8334-4C43-A078-47A6E78A12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319BD1BF-C1A4-453F-A8D9-E3F61D362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4213D54F-CF96-4DC0-B55B-0EA27C27C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AC356478-FE18-411F-9F5C-F0B50A78B5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31A3C341-38DE-48C2-A055-46C598CF4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5F28917D-B1EE-43C6-8AEA-B63C7076F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92CDEAEC-017F-4B4A-BDC9-B2B56EB0D2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1165D80A-EEA0-4510-A6FC-36ACDCB64D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4AACDE6C-318C-4E37-89FC-46B0F9C21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C8FF714A-168E-4975-AB9D-696860BE4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EDE1E7BD-AA45-4D02-ADAF-E0E7F165F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70D6D419-6806-4EDE-8C3F-EBD771304E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11D9114D-A869-4131-A7DC-25867839E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CC4D7295-E6D2-4BDB-B8A1-02B02136B0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4FEE1968-162A-4CDA-9266-4F29D98FD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38526713-5DF9-45BD-962B-34BA34711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DD674BBC-A26B-4F99-B00B-085FB77784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12177FC5-C8D9-498E-84F5-94CF4038C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04B2F3F2-EB0C-411C-9894-284EDD734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CE694AC0-F065-43C8-B992-6B64D25D8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A4BC255E-95EB-41FC-9105-9C53DC3DC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11FA0A50-9CD9-4F58-8301-5C34FBC71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82329EDE-B232-4C50-B75C-AAF6975380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A8708BB1-D874-46CF-9E80-3CB6F7F52C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40C4D9CB-CBA9-4823-8798-222279365B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9CE6580B-B018-47A8-93C4-DE3318411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19FA7F18-DE42-4509-BA0B-3F5DDAE7C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CA098BB7-28FB-4416-8C7A-B11598DEB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15A5858C-11F3-4B00-A119-453B4C3BA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5A855532-1392-4EC8-9815-F7718D6888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D55EC6E4-56C5-4312-85F1-4E1B12F50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66F8B2B4-8CD9-40E0-B3F3-8FD6A47918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B2FD0FAD-D851-4F0D-9C41-C777D69337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BE59BE23-A2E5-422B-BA26-8B874E5DD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53602182-F6F9-4239-8061-06BBA48A8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E6C6BD41-D1C6-4B5A-A7F2-C138D2579E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049FBD79-5C5E-41D9-9CF7-00E85EA009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E8DC954D-7FC1-47A3-8BA5-AFA23558EE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79B52263-75C4-4286-8BAD-E0021A8A5D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C4FDA87C-E365-4B20-9816-9094133EB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80D3F742-5BEE-472A-8BFE-DCC73ECD5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97400AA4-6BFA-43BD-8904-A199B5417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D35DAFC3-FAF5-47B0-BD74-92F9F3421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C7035392-CF93-48F4-B7A1-A56528EAC7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A4E8B2E6-72AA-480D-8670-0464C76BA3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28206911-0469-417A-B94B-78EE4B3AA3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4D6082C3-B19A-4119-8ED3-552A497BB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9D4C63C7-51B2-41C8-9A30-7B0876857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919BEE73-AFA5-4A56-89B7-9B1A5AE791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8ED2B4B6-2FF2-4F35-9EE3-E12FEB961B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DE74FCF7-5F58-444E-B5A0-6D2F4E3BE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6B8C1425-9698-4D97-982C-2097CE873A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919A4EFA-8616-4253-B378-415F812A78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B8B077C9-2FBF-4571-ACA3-0955ACF1F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410BA60D-E500-4C8F-8DE3-2EAEAB2C9F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E33CACED-9FC1-42BA-819C-5EE95399B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51AB499F-4023-469C-BF8A-4E6AD653C1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FDFB7276-3A38-4E86-B8D7-DB40944FF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E7D3FE6C-092A-4883-83D0-D6E8E2D4F0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1E44D444-E8E9-4952-AF3D-1FC175E8F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876E62DE-9E3A-4D5D-85B7-4BA3972A56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C073BFB9-7DF4-4157-A282-EC15E36F83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3057A826-0008-4019-BE46-F9AEEAFDFE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C15FC7AC-6AA7-4BB5-B526-7A0D3F3FF4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A692D7D8-799F-41FB-99DC-E1AE56367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E72BA0FD-F85A-4B31-9B83-06B764032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9867FE96-0292-4F15-A455-6C8296AF6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5369A013-1DEE-465B-A10B-96E00CDE57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96882293-D604-4B0B-97DA-5E6B53115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51A27BAC-918B-4147-B372-BE34397307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169AD9A9-2649-4BF8-9D2B-D342FD14C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88C75FB3-4762-4378-8C45-6C340F93D2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E49914BF-7F89-4FA6-A841-5A8DB80AB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F1AA616B-8A62-4019-A51C-4DD77D722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8DC13F30-7E37-4D40-B1CA-4BC5543597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44A34354-5F97-4A89-9C9F-8D9BBE12FA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401D0C2C-927F-4EDC-8A11-64BEEF8369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5465413F-B30C-4FD4-B6A8-DD230F75A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20916A9C-5695-46AC-AEFB-ED26BD4BF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74289CF3-9A9B-4C48-B5E5-AA24B69AD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1C895F4C-9622-4642-A852-791B581C83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0ED05BB2-CBB9-4B47-8F5E-EA8B3A9E07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4B631349-E408-4984-B697-8B77BE2B01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AB967CCC-80F5-4FA1-8FB4-E7D4D5B76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3C70EDED-C180-4492-AE6D-B6705AE049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6E520C2D-C8F3-4A6C-A195-1C57A77649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2A356BE9-6293-4B59-9E26-F5DFE07F3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21F56863-D820-4CC7-97CE-07E211086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4526A3F9-CB81-4802-8741-E02C57D3D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CCF2226C-3479-49EB-9322-51B236B615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8C762909-B90F-4EAF-94C9-B4EB422D8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9A41826A-ECF2-4ECD-B431-8ADFB8EDF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0FFE31E9-7C77-46EE-B5AB-D859D1D87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25E215C4-8E3E-493C-86AB-0A5FFA41F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0818F713-E85D-4DDB-8E43-384B42F741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FD401CAF-F78C-4E1B-9F54-BCBA6E43D7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CBF88D73-5FFA-4661-B2D5-84D7A3ED1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54484777-7B6C-47A7-A092-29D054EE01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69875F18-7BE6-42AD-AC0B-F9AD2F3E04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1FDD4E4E-256A-4C43-B359-903457A442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92F647E1-8CE2-4DDF-8994-960453C701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58208ED7-E0DF-413F-ADF5-0654BF57D0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C5B7C4FF-95C8-4C3C-8136-30EE1CB51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2138823E-4B48-441F-8B62-C8CB547FC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A3FF4A4A-50BC-47DF-A794-C13E9C274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75BD109D-CB3D-4BAA-9FC5-4EC4CA407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EF68C6A9-E2C6-4EAE-BD17-76AF864E5C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05AAE6F0-CBD6-4542-8D87-82D2065BC5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8508C6E0-88F9-42DC-8ECF-B9127EB927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23BDA8F3-AEC4-4C38-AFB7-D5BBA6066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A53CF3CD-D920-40D9-8BBB-9FE32D86C9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8D77A5EF-0FF4-499E-AA16-A6369A627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DAA1ED36-CE3B-446B-BC7A-4E3C137FE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B8C20201-94BC-4EA2-9EAD-9D747D5018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2A5E620A-7BFB-42F8-BE3F-2A7811795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4EFBF93A-508E-4C76-B5A3-0DE94D4AE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E3B6D7F6-170B-4B18-8B3F-6D8A8D1AD0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239516E7-8333-4CD6-AFAC-F3610B4FBC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D0A9C0FC-D0F2-4EB1-B52B-F851A0B82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2145CF65-4DF1-45FD-88D3-5815AE9D8B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1C9D707F-AD7E-4D7E-AEBD-27F697AD3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DB48C91F-9912-4A8C-9C8D-0DE35FCCE7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021D7F63-6AA2-40D4-B593-F56E80918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2C187902-ECD5-4C78-9B2E-BD24272AF8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9B24F037-6AC9-4D02-8553-DF0CF8B84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0DCDF8B3-F55D-47DB-8DE8-6EAAD85A1E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DF3D078D-22C1-4B57-9265-8108BC6B0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23FB08C9-1505-4022-AA25-B8DA4425C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1B942EDE-A6DF-4FA7-9DA0-C4237583F7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DCA206CC-FC32-4A4A-B6F0-FCAE1A3E5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AFA14D08-8131-4D53-9710-CC8C72D94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596A2AE4-327A-452A-85B3-152AE452DA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E9623719-2143-4F8A-A241-948CD76FB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CB995AE1-4B9A-4C60-A781-3E02B0B5B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504B287F-4ABB-475F-A59E-075CE837E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275F7AF9-430F-42EF-A685-686480CCD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06FBC6AD-AF21-4DFB-B2FA-F7024E37C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11269364-AB9D-464A-80AE-A149DB6F9B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1AA37B36-A804-449A-A11E-8068375E3F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AA215587-61C4-4F6E-B836-2A41CB295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749F6BB1-C6B7-41DC-B319-8AA82F638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51BC94B2-4B17-4CF9-A7C1-7BE56EBD5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788862E1-F5D3-43AC-BDB8-43F22E29ED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328EC211-0914-4C59-8631-BB45355BA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7E8C4DBB-C843-438F-890F-E84920CDA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5D3C50BA-FF01-47AC-BD13-A3A9AB78B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B0412687-E094-4E93-B899-24093E62D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D4198779-207B-42D6-92C1-A55A025A5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A0DD410A-DC12-4425-8356-84716C0EB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BD47CE84-728B-41CC-A17C-7D165480E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22D5E7FA-540F-42DA-9916-7DA4ECCE5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B44E8FA9-E2F7-40D4-84C6-AD1BD04C20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6339E2A5-C1BB-43AE-BEFE-B13E9D42F6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0FA34581-D9DF-4859-B960-581F2C4E1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A23882BC-A92C-4BEF-A09D-8B2932A4E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592BAE6A-7274-46E8-A11E-57D5040AC5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641968A1-96CE-454B-91E7-942E7106D0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8D0E015E-3090-45A3-93AC-1BFA3E907F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C7D0B2B1-5A45-4BF8-B7F7-3515D92C1B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D7A24893-0287-423C-8972-350028CD7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7E909178-4D97-41A1-88AB-4E1DFFE28C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2B2A455A-5FFA-43C0-B3A6-67A2A7149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43DC960E-1B63-401D-ADC1-A781D85253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29261F06-8477-4645-9795-91AD42FFA2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2143C6BE-6EBB-4D07-AC76-3524BE623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3E180B3A-66A7-496F-B615-F67ACD13F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2B9D24D8-8327-4534-91C9-65FC43AFC7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20AF03C0-23D4-4130-B9AC-91BDEF30B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62F754E3-0402-4D78-960A-458AC6898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D58B4010-B9DB-4128-97BC-E5164176A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91E28AA8-94C6-4BCE-AB2C-F730E333BA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316EEAFF-CECF-43BA-BDC7-D9FE11E41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FC3CF5FA-1505-45FA-8602-FC6E1BC7E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8309DB91-42F4-47BF-9C03-C1ED497601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8A87DD0D-A0BA-425A-8C2A-E6CCEE27D7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3505D180-C885-44CE-9C0F-C4940FAA3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B3D1793B-0B11-4868-912D-D63904B298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8076A3FF-1AFA-4E1A-9275-98347E75D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46462420-ED7B-4FEE-9AC4-5B16B6D74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854FC828-2E8A-488B-8263-EE621A600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07ECA251-9B2C-4BEA-AFD1-6D5D31123F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3E79670D-F160-44FF-9AA0-B69FE7817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B9A81FD9-CF68-489C-8741-3249CBD7A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E320E9AB-9371-4A9C-B8F3-0A0B924A80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6099BABA-AC38-437E-8FB1-E67CB22E1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48682A41-85E7-4ED8-950F-0CE1A399A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989D3CEC-DD2D-4BF4-A246-96D9C5972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0C3AB0B5-FB65-4FBC-924D-8EED20EBE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65180007-1FCB-4F00-B7A0-F4944227C3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35F179EE-A862-472C-82AC-6955CC0B56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3309787C-EE18-4FAD-B679-0C02E07A44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89013C47-EEDB-4B0F-A4E1-C08A32EF29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B20496FA-CA61-4929-87A1-07CFC3F17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01574336-CB1D-4A00-B695-AE5BE2DCA4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488FDE92-94D5-4308-9DD0-8B159126D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16D875F7-CE15-4F34-8C5D-13DE6D66FA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10B956A0-7D7E-4133-84CA-CB45405E6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4E23BEBD-C144-4D3D-B11C-474451072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E6E2289A-86DA-44C4-A585-6244509D13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F8B67990-A5AE-4A2D-8286-18FCF817FF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A237BBC6-8FDE-4769-93E5-58E1F4E5D4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8BB38699-7F1D-4B56-B00F-A335A11C4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90012F39-FEEE-41A1-AB61-2666F286D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CBFA1EAB-E93C-4773-9516-4CF667B2C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D986E3A7-45FD-48BD-AEA2-DC540AA058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7CF99762-FB23-4434-9DBB-70FD53C582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B2AFCEE2-C1F5-49C1-B7AC-886E85F0F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9C8CDBBA-7073-41BE-A9DF-08EF6C405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3275CFEC-6D4D-47B6-A41B-07A87C973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5EF928A4-E797-4452-BAA7-1F66526F0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11C04120-AF6A-471C-8A47-61C690AA3A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62F5C219-A79D-4D21-823F-C41D006DCF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A5131B57-3555-42E0-A95F-B1D429C0A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2A5D6A21-AFD2-46DB-ABAC-11312021C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1F70AF64-78E4-4C1A-BC05-F9725DA21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32D2E708-173D-47D6-9602-F203BB30C4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1F1EABA7-73F1-43EE-A9CB-F452CDC7F6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AFE6BC66-1CB8-4FC7-B96B-815E515ADF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283FCF16-ED19-4E4C-BCA8-F0636C684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7821C5B4-456A-4E6B-95CC-A656E29878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5C136E90-7CEF-477A-8452-223349E7A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08D64B1F-F0D8-4050-BCF4-8F63602205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19C35B82-18C4-4AF2-8197-445326289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D637D698-57A8-4678-B17B-F3DC649996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749D0A95-BE40-4F56-A64A-958A7E577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B8B67DBD-852A-4A99-9173-EB16BDBD54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707A2BE2-DA43-49FA-A67F-BDEE7329C5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ADADEC33-5CEC-4C17-88AD-0EA4B2B753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FCD980D0-0F37-4DD7-B62F-9D60264FE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E92E4AF8-451F-4200-BB31-3C4DE5907B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8BCFC5FD-5F48-4AD7-ADA5-3E989CA397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A51C466E-F2AF-4521-A47B-96981FC878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57E91810-740E-46BA-846D-95847396B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23D62B9C-8300-47FD-8730-B6BF6C8A8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0DE3C0E7-3918-43D9-A09E-291494F8A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96CA2BBB-F0DD-469F-AB76-5C964E9FE3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2D939243-696F-40F8-B42C-63E6DE0A5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42875ED6-0CC1-4EE8-AE42-57AA5661AA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D3F64B27-5AAB-4EBE-AB36-5A5C77E5D3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09C61EB4-1A61-4ECC-997D-059D02FD9F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448BEA50-C9CA-4052-8C47-B93AB7567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CF9A07D8-F653-4673-8BC6-CB0C564409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8C50961D-EF98-4C9D-8AD0-4CC079970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1231A701-2B95-4BB3-BB16-7DC9088B9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7961F29E-8D36-47FB-A3B8-52D6F0BE3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4AC5C59A-13B7-4EE2-8AAC-6D1A432D6D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87502B28-1CF8-4F99-B751-55FB68C71A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0C7D6B32-E538-40F4-A7FC-BBA2A5FDF0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43B4D0A8-C3D8-40F1-9322-416D3E75C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E86D7C34-3FEF-41D6-AAA1-D5F7DE74DF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3DAD9707-25D7-420F-A9A2-4308DF5801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3C36B592-A818-4EA8-B692-2178A7E309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ADEADD61-3363-40BC-AA11-89695560C5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9A9EC376-D3CF-410C-99B2-AC0128E774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B3591589-10E5-4095-B9B4-147316E42A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71A54CDD-570E-4B6C-944B-E408EA6C4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8B5B2237-5D72-49B3-BD15-5BFFDFC7EB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2A778880-578B-4DB9-82BA-ACF9A5250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AA842E75-3D36-4C86-A095-11424A3CC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FA5291A5-0A1F-42FD-9404-84BE6BF707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8A1B3428-BFE0-4FF2-AD2F-BD30A524A7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33450D29-C661-4322-AF5B-BDE41FC68A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85FBCE32-1041-4671-A625-5AF56419E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EB7EF536-B6A3-443D-95D4-3C29F68AEB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AF4FCD96-638E-4AC0-AD7C-F9CE8262E4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81C4D751-D518-469E-8BA4-1EBC6DFBC8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DF269314-DD8D-4A93-A069-AFCDCBF8F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CB14789B-6344-4ED8-B2FE-CA6C87A965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7E12E2F0-67DB-40DE-A630-F82482532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6369E40B-D056-4F50-9056-A465241181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BD8C141A-4C20-459D-BEA2-F09E5CA056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B28FEDC5-A4A6-4F6C-BA82-A3B903D364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46F83D7F-9203-459E-B67B-E156EE52B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671EB11A-D456-41B9-8A58-C612B39AC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2866E376-11F6-4498-9683-59A92D495B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EC3379F1-AE04-44AE-900B-5566C9EFB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11D53702-072D-4A58-8CD7-7BE2278AA1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32B53E1C-6F13-4C12-B465-7A050261D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3DE3ACBB-0971-4602-BF71-5492423052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CBEAA37B-0344-4B71-9BDC-A7027B4EA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6D150DDD-0B07-407B-9AFF-AFC378D13A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F8805485-CA8C-41DB-AC77-1D072D45A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2E85FFFC-873C-4638-9BEE-C46077195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10E483DD-D49B-441F-9998-ED137C6474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3624A01F-29FD-49A6-8E21-0FD51E4E0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C58232DB-8016-4BBB-A594-24984BBE0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781B432B-5711-4602-BC51-9E7C223539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3B8E5A97-445D-41A4-8459-7F07E4572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E69C7F62-15D1-4A8C-A97E-D06A2152AF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D7DBB2E1-F2B7-4FCC-AC82-00D114586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00878A40-F5F6-4DD2-87A9-4C519DDCE4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BB2C1E03-3362-4E8B-9A73-9B9CFA4DDD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E070B3CD-4886-410D-99B5-DCBCBF8ED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F1509387-4B65-43B1-8E45-EEA02A03F8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E005FD7A-51B8-4D28-8AB7-19B42D373B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9BA37532-B7CF-4A7F-A44B-BF21B90344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06286F10-5B64-4E6C-864F-B25F8024BA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8644E854-05C4-41C1-8AEC-AF98191E24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1FBC360B-9B1E-4227-AE9F-5693B3E5F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DAA4E55F-0F48-48BE-A143-7073896F0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678558D8-8E57-4280-B817-EE5ABA7EDD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68A5E3B8-6AE5-46B8-A725-8E1741830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1B8A40AD-8432-41B4-8B59-073E0A8D22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D0786AC7-E9C4-4DE8-93FD-DF161CFDF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FD3A9DE4-B0FA-494E-B294-A405E13D0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CAF2677D-2646-4002-A390-FCB2B9C8E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AE495E29-27C8-43F2-B61A-307303302F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58D2F664-0D38-49EB-8B07-584F0C621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4AA3E284-53D3-4978-A9C8-310AE62505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543A0363-D9BF-4A58-A3BA-F425C452E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B9855EE9-7DBB-4B4D-8A5D-7656DFA5D6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40053D4F-2D8F-48A9-87B5-8949C7F96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07F26E60-8CF5-4117-A771-55FD95F955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ED605B33-AB6B-479E-A7B2-36BCD359E7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4165E7D8-F2E6-45FA-B019-A231230B3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65531002-312B-47C1-8959-C7BD88969E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C2E8F68C-F9A9-43F6-BE04-067DA9CA6D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BAAE78B6-D9AA-434C-A8F3-5E8DABC85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4F5BBBCB-0AA2-4D69-9927-4D6D522F16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5575168B-4A17-4AF1-AED8-8C1A9C15E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57069CFC-FDC3-4910-B243-4092FB81C3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95FF45C8-F15B-4FC6-BC2D-37FE7E00F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A0A06CF2-42E3-4160-8293-134985A64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CA7E0F40-A5DA-44CA-AB45-51B022309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434EEF08-8C93-43DC-BA8B-C6B243317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74F1A0B2-2021-472C-87F2-FED9236D5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F997C577-FC05-4C85-9EF6-F3A392EFD0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428711B5-C040-441C-B41E-86AB5330E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DA61A11E-CA9F-4939-8E2C-F97AD848A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FF6B91C8-6006-4255-A536-9E3B7BC5F7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F478EA35-EEBB-4F01-8CA1-C2DEFF23A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AAFD1D20-A231-4E33-B757-FBD5B096AF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222759B6-7567-4B9F-9DE7-9FD57EF65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DB245ADE-A477-4C8D-B2D7-0282861FA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FEC7A518-1EC6-42FB-970C-A3454EDF12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77CEB360-C2F2-4AE6-8BE3-FEFE71BE86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0B7E3C7E-56B9-4239-B326-B1E6A6F4B7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78A04A01-E6CF-466A-A410-767F44ECE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56430ECC-B669-4EA2-BF78-53DF1650A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412E7AFF-EDA5-40E7-897E-7EE1A0C30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AA9341EA-C76D-4691-A0DC-0A246747C1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9C078B6F-4D7A-433D-82B2-74758669A9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D53EACB4-80A6-48FA-9AE8-40D62864E8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4F65D73A-6F50-4A04-9849-F866D6A8D4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4B262649-DC7D-45EE-A51E-8479E0C551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A04A7FC7-08D3-4559-BF41-70FF3F82A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E05CA553-69A4-4400-BE89-1AF70411F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2ADC05B9-CE9D-428B-9FAB-130260665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02D45EEC-B1B8-4992-ABC2-CA89F092DA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8743967E-3EC0-4F91-AC9E-EADFB963E7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B507F8D3-F67B-4FDE-8B34-3EEFC86ACA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A406E296-C9A3-4AFC-ADD9-B86DA2C15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C10911E7-3300-4DC1-AA1A-AB6616B032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0AD4D8E4-F6E2-4FA4-8599-284148D24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3980DA48-F488-45A9-A377-CA987C239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46AC911D-EF8A-4283-A290-406E47BC9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4E7AFD9C-D0F1-4C5B-8B98-150462DC84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BC332D87-EC16-4E71-A767-965D966C8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421E63DD-E5D8-44EA-B08D-495C589E8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2F6BD798-4E0C-4530-8541-A99D2DCA9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6434599A-EE68-4CBA-AFA4-00364AFB9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E8B28155-F803-4CFF-A28B-E7FD295B5D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7DBFD9E3-A767-492D-B590-A31FEADCC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E352A6B3-710D-4EEE-A328-8366B43DA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88814643-5BF3-4C31-ACAF-8544C851D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BE9C6251-5443-4117-8511-7E7C47F40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4D2639CC-E712-4E75-BD2B-864365BD2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9708AA72-82B7-4E75-9A4F-507ED6A58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AA9CD0E7-8102-4FFA-8D0E-688B21DAB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0BD683A6-9B0F-4B02-89EF-BD66F70C3F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7769649D-2339-4715-BADD-DB5228F6C4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83D88AF8-8F9F-4D5C-8B34-11863193F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45C2928E-8FD1-49C9-8974-B955167C8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2DC0755F-B53C-4B7C-B8F8-778CDC6D48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57FCD96A-952B-4E3C-8B77-B5A091B206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5A8DBE85-BA32-496C-9327-AA0BC0E91D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A8FB2203-91DF-4F22-A887-C27657302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15FBFEB1-6108-4119-A9F5-5E5AF1F50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9BC2B12F-E730-4D29-985E-F88C56FE9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5BD60CF5-5DE1-4B57-847C-E7C5A64B91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9C97308C-0E98-4A5E-87B2-33044387F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72A18278-4094-451D-A2BB-61E4D1E04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7E55B3FA-97A5-48CB-8A69-079D30EC62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34066658-317E-49D6-9764-121A2A35AE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27DA819B-F2EC-4E6B-9C0F-20C39D8848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82A822F4-9213-49E4-A77D-924CD7F3B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66A89355-A0CA-4580-9EDB-5DCB334BA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95D734F4-F26A-4B93-8105-E8465C229E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E50636D1-8F2A-4917-83C2-1121BA9984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74970E7E-F13F-4D5B-96B4-1ED3A3F3CF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0106BE51-C2F6-40DE-9E30-28BC4F1BD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58984B20-0B6A-4ED6-9A44-FE2DCB8D4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0D2712A0-CAE9-4C44-91B1-2B0878158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94BA4C32-0992-4A26-86CB-C7289A451B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982A9572-F84C-483B-AAD7-03ECE27D8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2126B159-DE41-4290-A48D-585D82AAB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13F15A47-8089-40F8-9758-DB7999F82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A63D536C-0A2E-46F5-98B2-C7AEE4202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CC75FA30-651E-4F1A-83C2-EDEFA7BB6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D1CEE0BF-B097-4256-8874-0AE511F572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D862D4C4-4D0B-4260-B5CB-FECFC5B1E8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1A170E59-CE6E-4B2E-A0EB-1D32FD0040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04E14F9D-5936-474A-8312-63C1AEF713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937EAE5E-4389-4916-B525-FB6871D7B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8AE27F9B-587A-4769-BE38-E926683FA9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40B3233E-F1A7-4836-8863-64DA14B43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3AEE58B7-D456-4877-9E55-F0B23FBFE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444C22B5-6638-4293-AA89-1A89635AA9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1B9CCBD2-DF9C-4786-8A94-67C4411EB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C7C2AB29-D4CE-4911-A9B8-4B748EFC3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597996F4-3955-46B5-9508-9C11EEEEBC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4482002C-3034-4066-A1F6-1C7598648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91FBF83D-4771-4D7D-9213-697971AA24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A3705EA7-1FE7-41AC-8D4F-357DCB68E8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451935B4-B8BE-480A-9B59-C39203A59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32353F4E-4F67-49E3-9B2A-361F82D997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BE570AFF-9F0F-4A8D-AC7C-38A704723F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44FB0BFD-E71E-4E04-B76B-78FD3385F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7F4378EE-6223-4753-8761-81B2C7941D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F1A5851D-2267-4F79-87FA-EE84B68DB1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AD497144-1EE6-47F4-8B0C-DA5E70BDFD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2806DDBB-6659-4165-81C6-CF535B3FCB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82909188-2E70-4893-BBF2-6656C4C1FD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EAC44831-FB0A-4CB5-BD08-20F72CF0EB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89016253-E36C-485D-98A7-24BD1453D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21116857-FE8D-4F18-A821-B96E253E3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8CAC7A56-B4FD-4D53-BFEB-5D634A5C2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63020157-36FA-4106-A008-A2AA755E4C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08EF51CF-7D93-4E42-8682-42807FDB8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38387470-FE7D-4A29-B2F6-F91AD51290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46A11B64-53BB-4192-80A8-BFF36CED2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17DED212-00C1-455B-9EE9-5D73E007B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91B43A23-BCBE-4DCB-ABD2-7157C2D8A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6AE0899F-A186-4632-A8E6-609A57448E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95CBAB26-ABF5-4A5C-92C5-598620EAB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9897420F-28BC-4A28-B4A2-ACC332862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BE6AEFAB-3C46-47D8-BE21-0870EEE635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11388EBE-9F15-4E45-B4DE-EEEFB5A391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50A29AB6-663D-481A-902F-3A9BF3BE5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7AA9CD14-12ED-4AF7-8B2A-89700701C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DD79C1D7-3A44-42F7-A109-35BB3DFD2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29172D27-041D-4EC7-948E-BAF8BD1F24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D3F7A726-B28F-4D6B-8F0E-650CD3904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49103914-359C-47A2-BA84-1357D2833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5891E7DE-B627-4E7E-A971-527F673D9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2148BBD5-5619-4600-8502-A0896917C9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601B5026-EEAD-42C7-BADF-D7A250F817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2716E244-EE4F-4DCA-A2C8-DB37F90C9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6096F108-25E8-40F9-95A9-E8EE69D37D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D84AF18C-9884-44C3-80AA-63862369D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08E6D1B3-FB7B-4E8A-A2EF-0E5FB6F540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E84D68AD-0AD3-4AEA-8D15-634CEE5267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84C07196-0C68-40EA-89F3-36B3163A4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7C2BBEDA-59D4-4678-B70C-777955DD6B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BA2B6558-D752-4328-B7AA-48B7E2702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C5130543-E23B-4B16-82BA-CBCD87EB7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2A364D0F-E64D-4884-9B34-AD6E7C250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001D312F-E6E9-469C-8C9D-ECBF2C4C7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F86538BE-3D68-49F8-9B10-058DCFA693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CE966296-AB2B-4FBD-834A-48969DC5F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9B7AC839-1D04-4BB8-A4DF-99D57E298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5AE5FF0E-A6B6-4D2C-85BC-91385B0CC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BBBC4338-32EA-44F8-A956-C6881E4E3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3D8F1312-03F3-46F2-9AB8-A682D9BB5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73A3AEEF-5E25-4346-8F69-DE0AFFDCC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6F3626E6-679F-4E35-96D2-8D0A8F495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6B28C4F4-A2C3-46CC-B227-C5059DB8D4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8AB128F5-EF19-4D15-8A71-F66216DDB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FE20141F-DF86-4CC0-996A-807F2D58D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2C744747-F47C-4410-9305-7D5BE4B75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B27BB524-9E38-4890-ACF9-88B63DC4F0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409F8A4C-2BCF-44FD-8D9D-6EAFCC0B7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36A28A17-FA5A-4524-BA7F-83500255C4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EAE08E73-B3BA-43EE-8BE9-4162A14DF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838AFCD0-E64A-467F-B903-5448DC37A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B9F68DF5-EA90-4D81-88F2-38E76329E0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B7E404BE-963E-43BB-A82D-15CA241E37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91A33251-6F85-4809-9CCC-2827569467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2F5563B9-F307-45A9-9DD0-DF6DDE8B21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B9A27D5E-CD94-472C-9AFF-D85C463532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930B3233-2B70-4D80-B735-70373E15F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6219AD01-E642-4DB2-B6A5-6B0B5BEC12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86747FC9-0674-4231-A7CE-8210297E9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E6641FAD-5DB2-4647-8837-48B55ACE6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2A1A5A33-4CCC-4165-8CC4-8F128E90E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C07806BD-0BAF-4E48-A29E-B533270B8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8DC99039-DC42-48C6-9B6A-5E12C6B1AD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595D2773-CB6A-411E-B142-0B627772F1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4FD388D3-A673-4DC6-80E7-F82C8DEE1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F85EE674-A1AA-43D2-881E-4242B2AC8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9F6E5C66-AE2D-4605-9CF1-432FB4882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B9ADE53B-FA11-4753-A868-359064439A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FFE2E15B-7D59-469B-9197-483EDF27F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E52DB722-B0F4-4FB1-BB9A-0B909862C4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F6AC1CCA-68D0-4BB2-8BE1-EB827C28A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B5E46E91-C891-4170-AF79-11CDC1DD27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98455372-46EE-4FC7-88C0-1C5C7DBF26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D287AC60-4587-4ABD-B3D9-1E50F7E64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EF52E16F-F520-4963-85BE-7FAC9CEDF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A91EAA8F-04C2-4C7E-A770-72B996BC2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A84119BF-C822-4DC8-9532-414ABBF1B4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206C059F-9483-4FF8-987A-8CB0CCADE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51230F72-7DFE-4834-A12B-49D75D7770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DA81A6D3-FA27-4076-8EE3-EE7AC63D14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EAFD2CAE-2308-49C5-8D84-89A064A381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4BD847B0-6FA0-4B9F-B277-520F9C299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4AFE2786-CED0-482B-A870-E5E9B4F5E5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A476833C-627B-44FD-96B7-812FAC9C9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6DE62187-74B8-4926-BFB0-F283CAE253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2AAE6EB3-AF4B-4E92-843F-CFDCBDC4E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89C40C94-A69C-48CD-A97B-E4B3A234C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FA62DDBE-5922-4331-8D09-DA9BC15467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EFF3360D-0F29-430B-92DE-26ABFE23A2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FD11DA90-1A51-4507-B423-F87D7D818C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3314572C-7D9E-4C4E-A85F-4FBB44101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B42EE3C9-BAAA-4849-B4E7-6F5D6544F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E3AFDDF2-758D-4288-BE7F-80DC1B5DC0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0D24212E-9652-4F33-AFD4-23FC2D690D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707652FC-A619-47B0-B7EE-7D280E5D96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B57DD0EB-A4F3-4CF3-AD2A-6A591B568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1B095BC5-BDC6-42B0-A3BE-B3281C097A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75A3F916-88E1-4CB1-8094-09C9863D7F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058250D3-F55E-4E7F-A9EF-DAED0B2265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F4AA66D7-04E3-4AB1-87A2-0FE7F452E2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09D6516A-ECB6-4676-A517-E0BABCAD2E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A804BA1E-9100-4385-A480-B7B0BBAFF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2FF01364-3DEC-495A-B03C-CA2D9A1E6E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DF6B7F5F-86A7-460C-9218-075CBBE8F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55EE31D1-D658-4C43-A4F8-EA6AEC99AE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787EE26F-CE60-418B-9363-20D13E365C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D3D14089-6E35-42F9-AD94-415316102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A637549B-C961-464E-97E2-32C5CFE185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E17CECF5-DEBF-4345-9CE9-C690A6FBD7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BA75632A-8DD7-46BB-A971-22AD5B3D2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153A6A35-3C1E-466C-B57B-5BC53DB67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CD274C36-66B2-4357-8CD0-DE6AA31C8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1717EDA7-74B1-4FCB-B9A3-FE29ED047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A9A79262-15B2-4D4E-B80D-A7D278144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B0F26F7D-990D-4753-8AD3-C8D679CD5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02997605-442A-4BF9-8A83-0652C1B05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4ACB0108-6176-4B9F-A535-58435168BB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64412989-0C54-40A2-B37B-20F07A0F1E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AB4B3A99-544B-4AA9-862C-F4F7CEBF35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02CB7103-3724-43ED-8EB1-3224D94BC8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61152B8D-4FBE-4845-848A-078399076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6E5D39DD-053A-41C2-AB17-DB968CDC3C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B519BCE4-9E32-4750-B0A3-506C1C86E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BCB72C4C-1CA2-48E1-86FE-49993279DD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542A6DF8-F004-41A0-BF8E-CB2BAC94F1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DCD7A178-616A-46D1-B1DE-405032732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0292BDEF-08AC-42FD-AE7F-BDC3A881E2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1D27BC01-EC17-4AC8-913F-CB17FD0141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E913317E-E2B9-4C74-A618-321AA2A71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F48D0728-BFC5-446B-B48F-A9A969DE4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817ECEB7-E503-41C3-BCD8-68245D151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1FC8EC70-8D89-4F50-AB1B-FC1B9B469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D5C90427-06B1-4723-9142-37EB366B85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0E7DAFED-B164-42F2-9C4C-3F284ED0B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01458057-1D2E-405F-83F4-82EFD4B265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C97D335C-11B5-41B0-A4D8-762154300E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85C4E047-E8B3-4B05-8157-9A2B9AB47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04B52949-3E63-487A-8617-19150CB37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7A7D30B8-079E-42F9-A055-98B5D801C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0B4BDEE0-E51D-443E-A610-36E574CC74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31AA5B64-7E44-431A-BE8C-170C069040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C9BD577F-D565-4FCC-ACEC-B3BFCEE19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F064F40B-C435-4BE6-A026-D325530FEE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4E411BD2-044E-4204-8EF2-F3BF21730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D4253AAD-2CF1-448A-879F-23F6B1873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5D2340B0-9B0F-4AD8-8886-96E58910A0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81650597-3E2A-410A-B40F-82CEA0C46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B1686C8C-4E0A-420A-8FEA-B7F643C92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71323926-0D63-4A48-A43F-71D0214143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598D0A52-5429-4522-A135-DEFC267A5B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3BFD4A6E-6E19-48FB-BCB1-1199CA3707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FE237991-76B1-4710-A0DD-3A148176B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5110BDD5-E262-4A96-B33D-B97DFB58C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1A860823-37D6-4FFC-B990-DE2558D916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39416F27-F1E9-4E61-84CC-1AFA3A9A55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504CD8E3-8E29-4644-BCFD-443734DFAC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2EF46098-DEFB-4498-AC02-559CFC387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678058FA-D2F6-46BE-B8DA-486C4FA186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C68607B7-92CE-4B5D-9432-1694CF31B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A4B597B1-FC03-4539-B8AF-386A5E3F29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24634F53-2B64-43F4-BBFA-9FE9EA72C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B264A47B-C926-495A-83C5-F6ACB37DB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65EC0C9F-8D0A-4658-B1FF-984B72407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B4ED3300-CDF2-448B-A298-79A505353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506F0746-B27F-4B54-82D6-B64B709C2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A4DB645C-A76F-4A03-8973-4D6466661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C3C4EEE8-8312-49D7-9A2B-2AC504065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FB95338F-C5CC-4AC7-89FA-C8CBD2CFA3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A789FC63-1C44-4720-A46D-26135D1AD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0064CE2C-250E-4731-95D7-86C5FE8035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A615BAD7-2F3B-47F4-BE0F-67B3B73CE2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10DA70BE-2F59-4AD8-9265-EEAB29BBD2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A0FFD9C8-BFE7-444E-B71D-B2DEFFA2A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90B131AF-0720-4B9B-AED3-1ABA5B813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6B96D4C1-7936-4976-8E01-786868510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800DFB69-F05E-4120-86CE-4481491807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B6F605C0-D139-407D-A302-29A60FA9D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7C5B040D-894F-45AD-ADE7-F634AFA565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7F7634C2-A5DD-4F5F-BCD0-E393CBC17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F0ABBD5A-5172-4AF5-9177-AA11676B03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8199A705-EB9F-4722-BA1B-4E878CAA38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F6372516-C3B9-48DC-95CC-A58424F79A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16F5EF48-085B-4ED9-877C-B8521B8850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59D2D5BB-4168-496C-AFD3-BF80F152D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D1809DA3-AE3F-432D-B86B-A72C9C3E9C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194DE5D9-C203-4AA3-B029-392AC840EF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D877CF2C-08EC-4A72-AD85-52F50C046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FADBF71D-878E-4A5F-BC6F-A5348B4A0B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59E73EB4-4EBA-4210-83AC-B68B50095D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F0CFCC10-FA58-4D64-9CEA-76CFDB5D4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ADA125F0-0CCC-4B32-9192-975FAE42E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40F16467-DC01-47F2-883F-FA0833109E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29687F96-5D76-4A9B-9FBC-819C900F2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25BDF351-A903-4EFC-9D69-761D4746B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2A867C95-B7BB-4F14-B450-45AA861334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9F4C0251-097B-496E-94E2-01CD0C44AA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26B32924-95F1-4DDB-8C73-C7E1D1A88C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4BBF638A-0251-4DC7-887C-443898E96A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9F8A8202-CE90-4D48-A29A-3065BB53C8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C3ADA670-2A1C-4BBC-93F9-CF183E67E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378E5004-6C49-4744-A98A-E44E907E1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EEFBAA55-8085-4F9A-B16F-68ECAB1A1F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E2C17FA9-9B97-4996-935E-C78674EF41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0BAF79AA-58CD-4305-AB73-F19C4244B3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607AF8A4-A763-4C5F-98BF-3F2AF29BDB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49D98B97-C139-465A-A738-B4E9E6FC6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8188714D-5172-4B78-BC79-FF8B639F1F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BAF841EC-749C-4842-9A69-601516BEE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E3CDF3D6-06AA-4C5C-8081-7E2CC7541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75049FCB-C4BA-4C74-B7B6-F56B03D16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696329B3-CDA4-456E-B0A1-9708710052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6CD123D1-E7C4-4975-902A-D74003C1B3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E4475EF0-1E81-467D-A2DA-3352C6FFC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6DCCD0A3-E5E3-4E90-9F98-C1E638964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310BE30D-2E1A-404D-A9D0-010E6429FE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E18F9A26-6F13-4BFD-A65F-53CAB6F32A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F32F1AFA-FB80-4AFD-A109-DD8F304E76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6B5521CB-F95D-4F35-9F27-4839DA911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C5E9549E-B17A-4A74-9416-FA8BF888A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E241C65C-34CF-41E4-B5D5-33750A116B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ED86C2BD-4958-44E0-9B25-9A1DE4B4A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42585FB5-F7E7-44F3-ABA7-7FC2635D1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4652282F-CCCE-43D5-ACA8-B40B2229CB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BC13F90E-6595-430D-BBF5-A80D4027A7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F543E515-5E3B-4566-BECF-627A6B67A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0B8C23C7-79F1-485F-902B-B688554E3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2C33C5B1-CA20-447E-B0AB-9D8DCCCFC8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05AA5261-B1DB-48BC-9314-3C0D055BE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42C99B72-CFAB-4B35-9674-843E6EEC4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865021CC-E7FA-48FE-BE36-93A583D990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D0191A98-2A07-4821-AE70-71E8BEE55D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80CC63BF-8C02-497D-92E9-F1D5AC4012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D08EA3A1-E10F-4FDB-BD4F-549553FB1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A157F87E-912E-476C-9562-F9E1FC08AD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7F3DBDFF-27EC-4819-9A5A-DB32EB26D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C128F9CB-DA34-4A50-AE43-C547735F6D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E285EED1-BF37-4822-B3F9-1114953599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277C10C9-B11B-4AE8-B5EF-FABDFE4D9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4C4809A8-397F-42A8-AF25-50D64504D1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5D30BADF-B775-4357-88AF-86BA919A9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BA4BF5A4-7021-4AB8-B40B-018A16E32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3764384C-6E4E-4CC5-80D9-3C0FA6A4CF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BD15E78B-EDDD-4919-967E-BF000659E9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A00135F0-D125-42AF-B69D-AD33972CA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E6E7E50D-042F-4A77-9B2C-7141FFED94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5D54AD8B-6F7E-48DB-BE24-453D0C228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653A341B-CF6A-44B5-B4C4-187F60681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E3C6FEEB-E9F6-4427-A0F2-A06EACB94F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663D3134-683E-446D-BC72-8882759E92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8C96471D-2D19-48BC-B706-DDD2682EC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06AA9D8E-855C-43C9-A0F6-9909BBBBF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E6FD5AE0-F4FD-45B5-870F-DE9197340E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F0346AA0-948B-49DD-B255-737EDFC83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92976335-8248-4EB5-91B4-AAF0E4A77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3616D62F-08E6-401F-8A7E-01F5C5857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545B6709-C589-4EF4-992A-272822814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ABE48CB9-5BA5-4666-999D-AA064006D9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0871AE26-2BF6-4F5E-B971-B4D06AD86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E0FC1B85-9939-4BE0-9C33-0B317BF48F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AD6D225F-C0C7-4AD1-B6D7-2F7F029D30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7BF48AA2-D280-407B-A31B-62AAA7BEB0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0B17392B-37C9-4B7F-B39B-434B559250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56B2BF9C-A5DE-47A1-802B-B48E2996B5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40B35AFD-3B3D-489C-B141-044083C1A2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68A2C72F-5F81-44C1-8B7B-3CAE3CD4A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F4B51442-FDE9-4AAB-ADCE-D27706F76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3F4A7E24-0FAA-4C95-AB6A-B0153423B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64C1F5BC-1547-43F9-AA15-598AA47A0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1E3A5AA1-E0A0-4118-9AD3-D8472765DE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3455D9BB-4CB6-4C20-8282-58F1955CA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50451E79-3F12-4E1A-9F9B-D8A9E58F12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25A9BFAC-D97D-4693-B305-6E3953EBA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13934042-523C-41FC-AC03-1111F98205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4734E298-9CEB-4CE7-9F94-FD5F98E83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039A4F80-715C-4318-8953-14130901D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B434F4FB-B24E-4AEF-B56E-00B5E7143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438A1041-DA91-4B5D-870C-CCB633205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F01CFFE7-FD20-491C-9D3B-4DCAA350DF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DF898C6C-2DC3-4CD9-A69C-B49C41CAC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5ABD940E-3A4D-4C04-9318-57AB8B958D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08459C84-4573-4947-A2B9-D55B826F87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F06DCC36-8A30-49CE-8DD8-785F7A754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26E8B6B7-6B17-4BC9-8034-C6546BDE07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4D5A8E14-0DC0-4D13-9E7D-C27F63B92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9F33024D-4D2A-476E-ADC5-8C8982102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59F0F866-5567-4CFD-A768-E88E8EF08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231AAF93-2375-42C9-BD59-9ACC8ABB6C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70324E1D-2A95-4E32-9E80-7FF081182A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1638EEDF-445D-47B8-858C-F7E9A5D38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30EFCE28-E204-4D63-BEC7-F9881BC0C6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96038D5E-F6F7-4F19-8053-C2157FDE1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F25789BD-E6C7-4141-94F2-F4D7964923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2213C38B-EC76-46C4-A828-F9C320AC3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B480641B-BBB3-41DA-AC10-B5C7D7AEB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BABBF3CC-7325-41F1-B774-5D9323270B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F1E314F6-B23E-42F3-95F7-AAAF7CF1E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2D78D398-07AC-4677-B444-2345BF17D6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66E34886-16B1-4071-A403-9CFA8C1BBE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34CB7052-A3C8-4230-9FE2-56E2086D7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87C7CAE9-3C46-4F0A-BFA5-4220BD1392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30B680BD-4F5A-40B4-AA7C-F398D6B9DD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37584938-EB99-4A87-885F-B1C610A4C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68DDB157-1C87-4A87-9A9A-2302F5A08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0F3DD611-E66F-41B2-9A36-904131219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D7CBC70C-50AB-4F22-8627-CDEF561DFA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AFF85DE4-17D0-4BA4-9B21-4AD0542CB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D269A2D3-E41E-44C0-9FD6-A9F83CF463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D0FFD2CB-0F33-4384-A9CC-CC75E9E7B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84275932-1032-458F-A735-33597014AC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D8E840D0-0A0A-4D35-BEA8-8215ACBAF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4393A37A-8702-458E-B64F-770283021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99A9C448-27ED-479B-8E39-65529EE27C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EE81187C-F8DA-4A34-BD0A-20204C08B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6D916DF1-7C55-4740-A165-0937DB4201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685602CD-CB41-4382-8CFD-A08C7EC09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CF5F0F34-A84C-4B31-BBBE-FDC5D59C3A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8FF5C105-4104-4BAB-ADD5-08436C9B5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1AC628C4-83AB-41E9-9669-5C693695FB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E292B05A-C540-4CEE-A315-BF84C1E10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5CDF0CE5-03D5-41B0-A3C8-DC50332B8B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C1E5F206-3572-43D2-A977-262C3583DB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EDEF13A1-A815-4114-B79B-9BA20126E5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104880F1-332B-4FC0-8B08-5975F7BA8B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236F9ADB-2334-41E0-B8B1-FAB54F106E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32E3E514-60D8-4198-AE6E-EA4E58FBF9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A0C1875C-75A4-4F43-9B0F-7C6660B84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A60F7574-A610-45F8-B0DC-5BE996374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82224841-A919-4B26-B2E3-BFC0082F3A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44418B7D-5FFE-4B61-AFB3-05526C8D29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97CD3A6E-EA87-4EAA-BD2F-0B5FEFAD8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D6EA11FD-E8C3-40BF-808E-1B78708D80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689D12FD-2D00-4CC7-A361-2575EF95A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0B44A20E-688B-4A82-9CDB-4A2070D32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39DACE19-D081-4A6F-A937-8384C1FE1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82F26918-12BA-4966-A607-C29F9667EA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48FF5EAB-ADB0-4FDC-A3E6-B85DEEED3B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2A0D12AE-FA29-4C61-928E-73F89BA2F4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23994F79-D2CA-40B4-9DFE-4413AB94C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00EB9BC0-B3C8-4A42-882E-CCD59381A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8A3611AA-1E0E-419C-8579-754009FBC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F215EB0B-F9A0-4166-9470-0D1617E05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3C817E86-899B-4EC0-A592-872B461FD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1644735B-C461-4B06-81ED-B57A8903F2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9EC94FB1-AE1E-4808-9E50-04719603D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BFB54808-8E80-45D2-972D-AF948AEF47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DD071A11-6F7B-45D6-9FE6-ECD101449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074441CD-B052-4341-9B49-2B2EDF36C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6F2B2B8B-D2AC-453A-B8CC-ECD047689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781A8FC7-0682-431A-AA44-FC92604F6C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0D30FD16-6E57-470B-9FCA-E97B98D74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4FDDE16A-741E-425F-AF1F-40CD09ED3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3F3E1F9C-8034-4CD7-A795-6586EF438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7E86D788-A533-4EF4-85A4-3EF7965AB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2DC4CF1E-57E6-4518-8BE5-8E17E35086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90B7E5E3-E25B-4960-96B6-DF47BCBE9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457F0B05-4598-4DF6-B2C0-A639CBE1C5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416B2D72-340D-4329-A8A8-55DAA6AB7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84BEF6BC-CC72-4E99-95A3-912D5385A5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44FCFA0E-450F-4048-913E-F15F565FB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51AAA6E4-FF6D-4AA6-A17D-0758365B6C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28FC7096-9E52-4573-9A2A-A566EBBC0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B85E7325-7938-492D-8A9C-3CCE450DE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3E235335-4BFA-4F88-ADDB-9D639E1CB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62AED9F1-EABC-4B9F-B860-4AE1B2BD1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86E9DD77-3AFF-4431-B92D-3BE0FA23EE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AC66F420-4E53-466B-9C49-9826720A28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99F213FA-9591-4BC3-8FDF-9B0BC5B16C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87DC87AE-B076-4DD4-934A-57F450B2B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9A5A75CD-EDF4-4E7C-A0F4-313D2C57B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17A8FC95-EC2C-4895-9EAA-6495CE780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C7D13630-2466-41A0-8BEA-CFE78AC7F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2A00F240-A74C-45E1-A962-5D76BC744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2BF37A25-1F76-4D15-ADDE-0A6D3698B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76BFB2B7-0FE8-4CDC-A48D-78F23E5D3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F6422065-70A7-4358-AB85-A9712919D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3971641D-FFD7-4733-8512-AEEA22B7C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2382A4AD-0231-45CC-BFEB-590522921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6EC9405E-7B72-43EC-AE16-0BBD6B4D81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530704BF-84FE-4E28-A528-EBCACF3A5A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FA341665-5AC2-4004-AAB6-95047DE5D2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13D5E2BB-029A-4CAC-9A4E-E7E8418543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E5F006A8-36AD-4E7D-AC2D-EEC6F6863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C3983FE9-AE59-491A-BFE4-1605FA3C1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FF7B7D0B-7BEC-43E8-866F-1EFB8EC90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A0D4776E-0CC3-42A4-ABDA-3FA26E6B1E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D1E8DBD7-65B3-4381-AD94-ACA6990E53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D532EDD7-27B6-42E9-97E1-8BAEF99658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1458DB16-89B9-481A-AC80-2C3BE0C95A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BB6115FE-298C-4E34-9EAA-531C79B45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8F4AA679-33AE-4088-A224-BDEF700DB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85483E58-6E35-4D31-9E61-17D36EBFA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7D7BCD4E-0FB6-41C4-8FCB-1EC3BC45B7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EE58C243-62B1-4F42-A4F4-2E9382648A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88FF5C49-D99D-4C9D-AE4F-CE0BB73206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D7ADA83E-A22B-4173-8651-A7949ED468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2E4A1CAD-7121-4237-888C-30EC105668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0BCD836E-92D1-465C-A951-32BC1E7C9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6375E631-61AC-4668-AA80-21CF7BE07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87D23516-5D71-4235-9954-FF474436D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F91E4734-0832-4BE1-A7F7-D6BDB9EC2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E3587091-A326-4CFB-95A1-A998B804F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F7FE070B-BD17-45A3-875F-C391110CB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C9BF9656-68ED-49E6-BCD0-DA151EF00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A40D986E-8E98-4D9A-8638-5510F979D7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051C5619-A4A7-48E0-B395-A6CD5C0192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08B84A19-F294-45F3-BEFC-C45D5AEEF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7F0E5CC7-610C-4CD6-92DD-911A347B48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0900FC1C-58B7-4FAA-A515-5F1D4211E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E5D3A9D4-1754-471F-B4CD-4713C02A3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DDD53D7A-18E4-4287-8EEB-8A66088EE1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C8137E19-B181-4B2C-A0B3-080B8B564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B4F33261-C035-443F-9231-E7980B69B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4026E324-1843-49CF-A756-6EDDC6E66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F68A3BF7-9E83-4F93-86C2-327BA242E5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77A6CC49-0C27-442A-88DA-604EB66EAF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82EEFC6B-2745-4153-92E5-8AD4F78A6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758521DB-9B89-4E88-AD44-37345E1AF9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F07958C4-DCED-42F1-A0D2-79AD09AB4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01A45A93-AAD3-41F8-8E84-0312A3C05C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C5328B3C-B888-4705-BAB6-550CC9AAC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FE825DB1-11D1-4BD3-9FB5-C338B8092E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EE0945B1-B9B8-4438-9306-3A32A5CF60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613F86A7-EED2-4327-85D0-1D83B14C8A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E8D353D9-C8B2-4AEA-8733-3DCA40D9B9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4626E335-8805-48E9-A1F6-EA5FF9047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4C29065A-3A3D-404D-8DAA-1094D2B9F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AE26BEFA-1287-4DAD-B076-2C1763C5A3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715113B4-52C6-45A3-B04C-6A406CCC7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79558FCA-4CAB-44A4-8402-5C36E58FD1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53C84694-4C72-4A42-B83D-D1F201BEDB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43FC9D44-8593-4DE7-92AA-902EAC7075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F9D3359E-11C4-4862-823F-B6C34B39C1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C35BB0CD-CDCF-481F-8A53-2220EEA91B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3C7BA248-4017-4B72-B3DC-EA551957F5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AD980FC0-C52A-4BA2-9D9E-2A050DC33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09B57214-F721-4625-8F87-E6165B6BA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5008F859-5266-4BC8-A332-0424564C1B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63CD8040-FFBD-428B-9F95-FE5E14B25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84556CF8-AD91-4F35-A847-9EF1AEBAA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6A8C1130-CB72-41DA-A985-F295016205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756D7300-81D2-4CB3-8E1E-0997F43C1F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4F0E5D7C-C1A0-4BF9-81A5-16A729B20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3A5020E3-FF39-4C97-94FF-6A8E49B1F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865D6718-D513-455A-84A5-FE2036593E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BDB83DED-008B-4034-A4E7-DEE2C3CD0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AF84891F-837F-4987-B4BE-C30FD5F33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63CD4424-CB8F-448D-992B-C261CDA50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0B3421FC-720A-4454-806A-C3764B6B6D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0AD64F75-3A99-470A-816F-C9D61FCB7C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6D837932-A10F-4412-9A1F-79D15AFBF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C3A8DE3E-F671-4381-9434-6EBEA6A24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2FE17687-0C16-4C4D-B701-26F906A809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90C421E4-8FDA-4D1D-9DAC-3E1B94AE7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FD8EA834-F15D-4B22-A66B-59BC03D05E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07E7B9ED-FE5A-47C1-BA97-A51341A31B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29CE8637-4231-4470-86D0-5F90EE743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1D0EB94B-228A-44F7-8D66-CC8577F02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599CB165-C159-4FA6-A7DC-64FF71341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15D1CF1F-A377-40FA-99F2-0F01091F3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33B57EA5-1398-4F11-8FBE-BF2EB93FC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6EC6BDC9-9A6B-4B4C-AA84-345E3A0E5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AB693D05-E309-459F-A262-ED516EF530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C420EDF5-C98A-4894-B68F-947D090C1A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7A47C6DD-40E7-4460-A85B-FC36303A0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6ACF44A9-510B-4DF2-AC32-F2F589A6CB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57E7AD14-4EBA-43F2-B189-E0433A6591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14A20341-37A6-4571-AA5B-85655DF828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93661806-72BC-40AD-BB96-5DEE10042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08534893-ED9B-43D7-8BD1-826B4420D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4CEB61ED-8342-4973-A181-C933BEC9A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EBB27B4B-FB40-428E-86CC-09AFC8708C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CCD07401-48D9-413A-8015-8DEF1B7FB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10BD230D-CF63-4E9C-A8F5-3420A41729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DB500AED-8AC6-4A43-B90B-74D925F12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66AC4B50-51F4-4D16-9565-E2EAD0C0E0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E6E70A35-87D9-4DCF-8E83-09E73ECD5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D3119AC1-4C56-4B74-BA9F-F6E2A53D32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2D4CEAD0-B903-41D2-AFB3-AE3ABA0E0C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704D327A-1750-4E99-9A58-2C4CBCFEA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6F1D51CA-29AC-4A95-BE72-13DBAE847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61684FFF-4E6E-4929-B9D5-91D2A06C4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B77CAE0E-58FD-4689-96FA-A84CF68BC9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AABA6B5A-7DF2-4CC9-B16B-D6BD2C1AB0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F9EB63D9-27A4-4379-ABF7-BFFE3A6341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7D65A9B9-E6E5-4706-9437-DCC4EEBD6E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F94D0F1A-2331-4B20-BCA3-F2476B4D4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EC83F3B5-8FE4-444B-B559-4B3297C20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10C725BD-3E12-4F8C-B514-FEEE176AA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710FE089-2D6D-47F0-BF01-D74D31D80F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76298B20-E75B-4978-82CA-4FF807956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A95E94E8-2B49-4B0C-A532-3C6F6B6128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27C0B8AF-E0EC-4327-91E3-E3FCDBF8B7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C3CD2274-F4EE-4C65-B355-6F0C14696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49658867-A288-4616-A31A-8650BF6186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2A340093-75D8-4EB2-A5F0-06449EED6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8A26F592-5C13-412F-9454-EDE3E290D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827A1046-3E96-4CF6-903A-3DD1A1F1F7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C7C1980F-DE3A-4094-A677-B8654724A2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076CDF26-E22C-4C64-ABE2-AA3A55762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BB1E29F5-D284-4F6C-A4B7-F99508B99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0AACEB7F-22BA-48A1-9C7A-7B82B706D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2B52A948-D5ED-4B1A-BE5B-F4E02B198C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CC8C1137-C482-4DC4-85E2-C8C076AE4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CDB09E11-2253-4EF7-8DFD-D434B7F1E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F1CA4E37-C95B-4AD7-8EE5-1120860554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7437430D-192F-4CC6-9082-CA3E188FAF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578DE923-B47D-43D6-B832-FA88EE4D3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5110C2B3-B716-47F1-917F-F061072EC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61B81437-04EE-469E-9FBC-852BCFBB4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B5EF66FD-104F-4FAF-A159-F904EEA86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B4A3A10D-66EA-46DD-9EA4-480EB6DEC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36037F0E-E4CE-4F40-8553-EF93B2FEBF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4DEDD968-FDBD-4416-B74B-E31385139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3650CD1C-B9D2-4EFF-9139-D8201B84A4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21509C5D-04FF-4BB0-A7A0-0C72503846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3E314312-DE98-497D-9BB8-B905F459EC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0DA0C00B-7D17-4593-983D-2D98E4554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B375CED1-3A90-467D-AEF4-B33C843F1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406FE631-DC15-4E90-BB27-0E8AEEE0DF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CC33726A-1BEC-4EC1-8D58-A589495CC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38AB9A22-089B-4145-8535-B8A26D4AF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E8981A09-2168-43BD-975F-FC7D58B20B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C3D8938E-AADF-47C8-816E-3D7ADC676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0C42AA0F-652C-4A00-B8F4-402AA3D110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4A05DACB-0042-4941-869D-2E49CC681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9D9A318F-37DF-426F-8E91-60EB663045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5A5CE3A5-046E-4041-9256-DE9E5A693F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E1331274-386C-4A31-AA9D-C9FF0CC1E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FFAD52AC-E72A-4BEB-9A7A-8536907F9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5E98F567-5BC3-41B2-B057-AE96BA6CA8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1FD92DB3-1463-43CB-8FE4-4D8AAE0943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F0E5116D-52ED-42F2-879B-DD9EDBB99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836E6335-AE55-4307-B720-F06F08AC71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1153FD7A-E765-4AC6-A629-52B6E55D5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FCA877AE-69F2-4019-B784-35A8FFC0D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1A1C5A9F-2119-4C29-ABC9-5CA128E69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11543316-51A3-4F50-8677-A11BE305CA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508D16CE-9E66-4166-A2DC-2C2F38B5F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2D196686-78D6-48A8-A485-B611EBE00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C732029A-92F4-43F6-8647-271A8C74C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9D71E0C7-A643-4324-B2D5-20EEEA6F8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50C5B533-F5E1-4637-93C8-EC5A876FB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3D9EC46F-49EA-4D09-8F09-F88C73D1FC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A92BE9A1-E4A4-4167-84E5-E3279413D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9AE2BC89-1CF4-4CF0-854B-8B7260AA04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83C45CA1-2CFA-4CFF-AA8D-C5C9552DC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0B342742-4B53-45CF-8B5C-0FDDB43522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F349D35D-19F4-4C2D-88C9-8BB48430E5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FC82665D-59F8-4971-AD44-C1FD3A0CD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19A6726A-EA73-4470-BC89-ABB6B9536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7EE43F0A-D94A-4B20-B57C-E4CF760BC9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C89B11F1-691C-47A7-9138-8220C6F1EA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DBDE1BF4-DAD6-4E50-92B9-46FDAB78D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3F6274A6-8808-438A-8466-9889B50F4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F58F6B02-8819-48AC-B7DD-A17E2FC36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30726EA4-6C94-414C-80EF-AAD3D2C43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9688EACB-8181-4803-92DA-DC3936FFE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6C19225C-C200-4364-9BE1-4D807F6E6D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38AD20A0-3F1A-4632-A719-8B673ABFED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3A9D64F4-8B0C-441C-A5A7-E81E9FCC88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19BB99AB-9613-4FE6-BE82-FCBB5BA88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6A5C4D53-CED7-405D-BFFC-68CD82B461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F793A15E-D242-44A5-AEBC-936B319A90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52BD9748-7BE8-4E54-AE2F-A33757EAEA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C4012740-D626-440A-A92A-F642F9BDE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A8479A1A-9C7D-421E-8A22-797597C6BC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61778145-ADB4-42C6-B013-841D79DF98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B65D5F20-569E-414B-A152-203D87B15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9043AC04-5C80-4540-B75E-F7840BF42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63E304DB-BB86-4CDE-BA60-D0C49F157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D6D0F037-59C9-48CB-8B76-D58C470EA7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239D3F26-6D4D-4795-ACD2-7D48609A9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90165295-B186-40D6-910B-8DCA0DC3B0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83C45A4F-3AB9-4E1F-9EF5-65CF9D0A2D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112DCD90-46CC-49E1-9AB6-DB1855302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D8018520-DF13-4CBE-88F0-E3371A62E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1B2F9430-C71D-4152-A6C4-B57DAA372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5C9F6634-FA1F-4D20-BB13-0A32659BE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A0E14480-22BB-46D3-82A5-A9584A9A35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8CA1BDB4-C29D-4A10-B39A-01ADF12CB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00DA6FCC-C6AD-42BE-98F0-72A48E88D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27329BA1-8763-4211-A1C1-BD1B098C8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5A6A342A-4456-4955-BBAF-2F631C24C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B3DAD17C-F64B-4F77-B846-451D4DF7EC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DBF7A8F2-E42F-4D55-B105-36AF755D2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A1011FB3-0C84-429F-973B-5C861695DE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3A397504-F1E3-4D48-8724-3F1CDBFD61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8AF61FB7-8417-4EC1-83B1-5448AFB4B9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0CF2CE85-2BA9-4E06-A4EF-D202B47675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0A15950F-36F7-4489-920D-4848FF304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ED2E8B15-88CB-4E2E-A1D7-B5E2051790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BA559B41-E396-4F9C-9F0E-79B9977A87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87868B38-348B-403B-B2A2-97EEAA565E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5BD4CDCE-16BC-42A1-9AE9-3B548164D6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6CDB46F2-0444-4559-8DF3-D998043A25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3DEB4944-620F-499A-9F63-9A996D4F92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98411B96-8A96-4010-BD03-8A3B5B16DC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C727F57A-CC68-40ED-8130-066C709451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836D3DA2-BBD4-422E-8E49-A70A091E57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3944DF2A-82E2-46E3-ACAE-ACF383E89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71B546D2-405F-44AA-844F-4AB6438E7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E1C39E42-3E70-49C1-AC97-E0A6F98E86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D80756D8-C14B-49B6-A1C1-C1FAE2815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158F5931-2C29-4DD8-B610-268E3A5971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C6B3BCB6-F849-45C0-8C24-7383540EF3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9A995281-E75A-47AC-8D6E-F3644CEF9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67879662-70B6-4101-9CF0-CFF1E7527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5B959421-FB38-4FE2-AEBD-BE6811B03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877D23D6-938D-4EE3-938B-5F5A980449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C92DF625-3909-4264-B1F8-A5B65CECFA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C73FD074-4DE0-4859-ABF2-02D42E3AB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D546C392-0230-4965-ACDD-88E51C5FE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E7D980E2-E89B-4225-A82D-A5FA78AC17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C74892FB-841E-40D9-ADF5-F14913577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5D1045CD-63FA-4FAD-958E-173341DEF4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BDBC300A-5251-488C-B5BF-2054914707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4F0E5E51-D4F8-4258-B804-EE9B4A13C7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7889FB7B-6D7B-407D-92A7-C092FA447C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01097A0C-1AE4-42FF-8CD3-3343002BD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7B8AD896-2818-466C-A2B7-9600A7066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51275A5E-9871-4449-93E3-F884AB930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5A3A7215-1AD7-41C8-B3CB-A516EDD44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4012F967-A799-4EFD-AF8E-D68EC59A5E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B1A5215D-CAB3-45A7-90FD-F1DA1BFBF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7F0AF2E9-43A5-45B0-AF1F-3BA343655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5D5C2B55-E281-4457-AF4C-7DF8F661A8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93C0AD3F-6A71-44E7-A01D-3317C979C3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145050EE-EAE9-4939-9DE4-BF4B0B530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F588A209-D371-4176-995F-94BB2A5CF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A65368EB-15A9-4B20-AE35-AE9895766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00D43E69-A252-431D-A7B6-1D82560BC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E720AA4F-B642-498D-94AC-3D8E13797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FDF835E8-B9B9-4D60-80F4-9A6C9D148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21944D9C-8712-4587-9FCE-B6F392295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64128ECF-5B46-4F65-81E3-B19621729A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79F48A2F-5DA4-438E-91B1-C2EE3A0C39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4917A8CB-81B9-44DF-9FEE-1A1D7765D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7F8D3639-7190-4409-8842-B1C1F5973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6A15B63F-9DC3-46A8-B423-359AC6DD3C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8DA93060-E9A8-46E6-A5F8-B102313420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12EDEAA2-AD91-4A78-AC7D-BCFDACF59D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9329E319-B7EA-4F13-9116-F431CE4CD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60E9433B-3E55-4A24-A6E0-AE3FE7689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DB5EBD93-34F9-43BF-8D13-8862511B65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4163B0FD-DB37-4DEB-A5D3-0CEE38280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BA7521A3-9329-4CC3-A926-D9DE4761A1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1631AA6F-6AC2-4CBA-B413-97D5E880A8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7DE8AB38-F8FC-4F04-8316-FEB48F1A74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84F076F8-FB5F-46D6-8AFB-81C528B61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18B09888-C22D-4131-B718-725D46D2F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A42B5F9E-63F5-44E1-8691-5B52D61EE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97DA558D-27AA-4C0B-B2F2-7002F5634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AB40FF34-5F2B-452B-AD09-29FFA2F44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8BE4296A-71F3-402E-9E85-6EA411E35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6F67C9CA-30C8-4C63-BEC3-FBB03F3AC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178DCC5A-C2D6-48FF-A06D-7F603D6979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590CC1CE-E94A-424D-B33E-0FBF3A8DE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F6C4BFF3-5432-4217-B974-2376E2265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94B7E31B-07D4-4E0B-93EB-554481B4AE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B9A05900-F8F3-42C4-8ADD-C3DC5FF49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1AC63A63-19A4-48FC-AC6D-0612B64FBD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6EA1EB05-B8C5-4149-B477-B047601AB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CEB05D92-27C2-4BC5-9786-4304DCB67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7F5443E1-3D49-4EFE-973D-C7CE190481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3010F556-E917-4F00-9303-B738345BB7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EB192CB0-D6B6-4834-A2DF-7233990E9E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6C542E4F-1A89-4D53-AF80-81758411B7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C0D90A2E-2FF4-4883-B644-A89F2908E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03FC8180-7C97-4BC2-B3C6-28F56D3106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D187B1A4-0BC1-4D6B-A78D-506AC40CF2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A691D24E-824A-447B-AA6A-5C0002EAE6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A347125C-1522-4B09-AABE-9901298742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AA2DFA28-736D-4ECE-925C-9BC6E6AFD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458080A7-C5AF-41F5-977C-B9BAA6E997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3F87864A-FA12-4566-8C8B-8A0B86BCB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E489BA49-B05D-46D6-ACE8-3A41C60F8B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7A3A51FB-37B9-4433-9F12-C32A4A2E6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ADA40F93-B07F-4813-9820-823AEB80EC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C7BF7B5C-ECE5-4A64-8E0F-584DC77203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94F7DAB3-7B09-40E9-AE0C-2E0B8ABFF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3814D071-D1C9-4703-B579-0C7233F0C4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62392A24-D8BB-4797-9E27-6D37256876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F51B5B06-5722-4E93-B068-DAE0A1310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0EC1FF91-0CA5-4288-A0FC-8FD02ABC7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3734A787-184C-4D3E-A275-75340FB59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F6D3D30F-72D0-4C1B-AD14-A050FC3C0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BC47E508-6661-4DA8-A7D9-F8D1EEBDF0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3567A27B-1DDF-47AB-BF97-6E00502580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8BCCB88C-8098-4E56-832B-62EB4A4F9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846AFA8E-2CE0-4D22-877A-45140992A6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637180DB-B58F-4C20-ABEF-FBE0E9C48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51539BCB-B0E1-496C-A04A-0CE16948BE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84053507-520F-4531-A826-FBEB906246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F4719380-B472-4A2E-BB53-DDC958595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AAA3D2CB-5AAA-4224-8900-1FC0C8DACE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E2B58D36-A96C-4B61-8A44-844CC5DBE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682DD773-A02C-4761-B608-4E74E6885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45BF5F87-792F-4C44-9DDA-6A1FA5EB6B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36590E1F-D99C-4108-BD2C-64E5F2FE8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58CFC1C6-D247-4B3E-AB4E-3532303DB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73FA393E-5D23-4FD4-B174-143CE95A4C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33D06CA1-6421-4CB2-8EA3-112660709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124FE994-0D83-4A90-926F-6B08818FD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C8DEF7AD-40E2-433F-BF2D-41C73274F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47E27D3F-52E2-4BD3-9B35-9E77CC0F36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2FD8474B-097A-46D3-A45B-4F5F49B32F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AEB81C61-69D2-4D27-972E-70BF48644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50A04C9E-08F8-4353-ADFF-F69CA685C0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EAEDEE5F-DA25-4B15-A853-3D200862A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A82122DE-D000-43BB-8AF9-04981A7C6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6E24FD79-3BB5-4697-8496-51DA9DD79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3F00C0F8-0313-4783-A78B-50A068F51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19FA152E-9308-4749-83CD-38CBD0AB4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B275538D-36DF-4B61-9697-41937A9328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4A23DADF-8DD8-493D-8DB0-EE7E0635F1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BA8C8E0B-50BA-4BED-97EA-6E8805C38A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3F6507E5-C95F-4CF2-9E80-71D44C0C7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10CA217A-623F-4091-906D-7DBF8F6139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406A4345-0BF5-47D5-98EC-377DE576D8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D01274A3-56AD-446C-AE39-5473B6924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C3ED5C0F-E2E7-47D0-8211-29D31167D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6986C8A9-BD63-4E2B-9964-938E5B385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2DFC79EB-0D8A-4627-97C3-A48EEF4372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45DFC4BE-F581-4B93-BA8C-D6EC022B67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1CC23AA6-22D2-456C-9A04-0BB35C68C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6D58807B-E39D-4E31-B715-6A065E6CC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C270DD7C-05B1-48A6-AF62-DAC2B2059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53001F66-60F0-446F-AD6A-DE10D7916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6C8F3D8F-94FE-4ACC-9200-13278DCCAD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6BD244DC-BD01-4DAF-99C6-5E2D7B11AE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4DDB7760-3D2C-44E4-A21D-EFABC94D5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BCD26F05-2927-464E-99B2-AA40C2F40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F7440C14-DE47-4101-B74F-A3CE076ADF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5CD537B8-8DA1-4403-8FEF-2A3C6FD501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EAE5FA87-64C3-466C-B491-D97F1300E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16DF0A72-47D8-4DF0-BC54-B875182D4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7E16687A-EAAF-4245-860D-B1169B1876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7D73B92D-E93B-4AC4-91C0-3C478E12AF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094DF4C1-2F59-426D-A356-DE65783DF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B42E39A6-0519-4824-8560-FF35B5C76E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20F30A1D-4428-4AFB-B825-B352C02172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4452F66A-DB71-46BB-9468-6DD3B079A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A40A1E9C-2D92-4287-A9B6-C5EBE4B4C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4358B754-337C-4ED2-B416-2070256F3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970AFF91-8BFE-4699-8D58-7091A258DC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4204BFEB-BFC1-42AF-A6EC-B840D1D385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455BC312-3D3D-41F1-88FE-43FB68E66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3D1D8933-C565-4C60-A463-7D54EB8C5E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8057EBA7-50A0-4AF0-BB5E-99194EFE78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E126252C-AD57-4536-9CC9-154311D88F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2C3B4818-9FE2-498D-8BA6-05CCA49BE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69089C38-B9B4-44CD-903E-5BFD102D0D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5ED6D939-FFA9-43EF-A3C9-85E39FC676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AF5A22C2-A821-4BB1-B794-EAE56F7382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EF4C038B-7312-451A-84DF-0D0C669F7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59F848E0-1812-4E31-A01D-FE65B93A4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C6E1BBDB-19BA-4733-BBE7-048C1BBAE5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2757B234-C4C8-4E98-A5F3-B50E68ED16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119037BC-7C1C-4B82-A5B5-2E1F1968AA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381F6D8B-0507-4992-AD8E-AC32A9F6B2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689ECBFA-4BC6-4FD5-8A6B-902BD2C55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01DE70A8-B581-42E3-86CD-4967F70096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22286BEC-7BBE-43D9-9515-CE73ADF90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2BEAFA04-266E-4FF7-84DC-8F47DC6E7C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E01A8A56-CF00-49A8-BFFE-6EE23C8027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940D0178-B1C5-4C90-8CBF-3AE04E65A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B2DC8F0A-BCFC-4E51-946E-CEBB4F1B7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C2F7417F-9459-4054-80D6-2F3CE6C00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02459B10-5BE8-4FBE-AF4D-F4BE70F835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504B0114-2223-4261-8F93-85BF029AE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EBDF50ED-7667-4281-98F0-F6390EE06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19F60866-78B6-4DE8-825A-817DAE7C3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9C091626-8288-4304-8C97-DA264CA95C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5FC4F511-8AFB-4663-9CC7-DE64FF1B1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BD581C04-A9FC-4168-917C-22AC9C947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5AF800D6-FE2A-4A11-8DE6-F2F003CE0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A8BA07CF-303C-4430-BBFF-CEE6BA4B8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B648EDA7-28AF-4025-BEA4-7CDA3AFFE4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8F6A8A70-D492-438A-8FA5-296A3D8773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57A8B341-BE1A-47E5-9166-92B804BF7D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61728510-E1C4-42E7-9564-F929927089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A3195BD2-2D9D-4372-B705-0593C9B7F7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0E776718-B478-49BD-A93A-43B2CAC066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498FA7F4-97EF-431D-B636-08DCB4EF03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5E60BB9E-DC53-49A2-816F-194A45597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DAAEBE7F-CDAB-4619-9060-BFE6334ED3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8BD61C7B-FB19-4526-8EBA-3DCC755F5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02DA8006-BAA3-4933-8A68-AC40B5FB38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E326E85B-E82B-44A3-A5AC-1948841BE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A9F83D3C-21C7-4D08-B7F6-926441EA8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C4E75F2B-05C5-4768-9C5F-AC58CC8FC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97DA1B78-B293-42A1-AF28-FBE88C424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EE61B21C-3E5E-4843-89D2-0D93154B8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3CDAAB6D-6156-4543-9D9A-8FEBDD84B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39D75C32-0250-421A-8358-F05EEDDA8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6DEB23E6-943A-4234-A3BE-16A4C5350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B1554BA7-85E3-4628-886E-86F46AF484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0D814474-5555-42AC-9B24-CA3507B892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3825BF1A-926F-43C6-A598-A031D4F050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5F3B9B8C-69C8-418B-9042-C384BE67E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487A483F-7EA5-45E0-90A6-FFD7F476F9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93B18B9A-0C5B-47A2-8139-C310316AA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427221DA-DBDD-4AE9-B1FE-8F82E76E33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B36072B3-7456-4DAD-9FF7-EF7D53D65C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DB780A12-18DD-4907-9328-D75569BB5D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FFCF77F1-CFAC-47A6-A463-73CB2DD0E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306457A1-8155-4BAF-89D5-AACE29A5C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3C1B73B4-76B8-4CA2-8B9B-D195659F5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B20E8C74-8C7F-4FE3-8721-A484EF879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D9BF9DC4-5246-4B13-A80C-3514E2698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6C2B9C3B-F768-40AF-B328-FBEC53295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A429B374-FF59-454D-9283-B7F41F1F0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05093708-E139-4E35-92AB-E3138D8902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E4D8DC80-AB00-40EC-902E-DB8BB76D58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EBEBD124-74CE-4302-B962-8C1123AA0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371C2F66-E1CE-4780-A3AC-CAF103538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03D3B474-0453-485E-8A18-FFCB2A1F7E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F98C2D6F-D3FD-467C-908F-03C202EA52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950FD928-AA93-4B49-A44A-EC4D98B4B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8B633E7B-83A7-4E23-B10C-25569D3F8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ACB1553B-3432-4861-922E-97A038B8B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D98A3A50-27E3-4E13-A897-310BE03B25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C8B2BF92-6C5C-40EC-846C-D944E44045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259817D9-2ECD-4B9B-9C7F-0D9DB1454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8E309D00-D6F6-4890-95B5-D3D87C801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EADA21D1-2ED0-4DC9-BE4A-4CB21706B5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A19B2EEA-A7E1-4AFA-90FC-D92205C53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2B1143ED-D48E-4B94-9521-D832D6C573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D2B03B30-7A15-4042-881A-7835C7082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5A781E8E-B9F6-49EB-B44D-13DB6AECB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0705D1B3-002A-4258-8DBB-57DEDD842E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C0A6FF79-8C51-4A0F-9434-CA7FDF162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067C1192-7B19-482B-B203-AD2004A94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D713809B-A942-4DD9-AFEA-3120286C9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CBA7D4AE-25B3-40C0-8EFF-5B3D087BF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948F79B5-21CE-44BC-B084-C6C27FFE7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B387870E-F26D-4CFF-B276-9DFC17257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95D0D63E-B6E8-4138-9FEF-CB017AF5DF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EA40679C-A583-414E-B542-B680D944F2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CE4E3125-ACDE-4DA8-8C4F-B24E43EC2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7B6058C2-8E2E-4A33-BFB6-7A7BCCA50A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825411A2-6BFE-4E46-A98C-8DDB2BBD17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CE05FCF6-9587-4E53-82E8-33F0FF71A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309F6D72-9CD7-4928-B228-5DA31D90B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7F0C732E-6F91-440A-A3BC-C8E87A4E6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80A4DA03-0721-4047-9480-EFC14B35B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AA6AF758-EBAA-4CFC-9C9D-36029A9D7B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5C06B911-E020-4423-92A9-5AAAACCFF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7BBA3043-010E-4F87-9E90-42A262841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52202F40-6FC0-4E98-8844-6742DB2EC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900DCABC-0CB0-4830-BD7E-FA9957B314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AB85927E-6D84-4A1D-9048-17BE1C7445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97C318D0-7FF9-4330-9110-8641562EBE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A194E3C8-8585-4AE3-A2A1-667A4B4BB7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5F0E9CF0-4388-4764-A554-4CC4496EA4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3D93D8C7-9E26-43F7-B850-852AD38584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12ED1103-89D1-40C2-9E30-7E989EFD31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EA084C62-4B39-49B5-A888-B289150E2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830E1F71-50D4-425B-81CA-8F14729C0C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38EEEC59-E14B-48CA-BB30-22196530C2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43C4D9C9-B883-47F9-84E5-60AB699C6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47323799-C76F-4909-9DD4-191F076456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57859E4B-2FF1-4863-8399-23F135CD0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7860F76E-9FA9-4D9F-8B1F-B3E38BDCA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A3325396-E3D4-4CF3-B02F-27DC283BB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C596A9D1-F8F9-4C5D-8748-B3EFE0C70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1E852120-BF15-41D5-BF90-C48AD5C1B7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777BDC64-0BFB-433C-BBAD-E39140D61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7E7C1304-D56F-45D8-92F1-445CC2A3DA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33942919-FFD8-4AFF-896D-1C1093774C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D59DF21E-F3D1-4DA7-AD98-32D52BE85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BBEC7062-90A3-471B-BE3D-01EA5223C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53E04CDD-3F94-4EB1-BE10-B55D1AF78E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7F026F4B-4774-4306-A749-3FC5C9217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4D43BFF2-C3CC-491D-8C16-F389A02B0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0803ED16-5066-4839-9E30-D6816D757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9417EFD2-74A6-4D55-8B99-38DB19ECE3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E10A9484-2F0B-4641-A9EB-42D3591CCF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9A5D5645-4F56-4A1E-ABBE-CAF9A873A3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D048346D-BB08-4759-A4F6-CF297FCE8C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DB722382-0FA3-49F9-ABFB-C76407340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2025ED2B-4A24-40DC-9DDC-A6D268698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71D1BF81-EEB0-44A2-BFCC-C720AE442F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0CB978BF-9774-42BE-A28C-E58EA9EDA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A7CDA386-A687-4989-B973-A8D072E44C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762E0680-41DC-4115-A085-4A31F71AD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E4995629-E0D2-4857-976B-0A43E6D4DE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7F260AE4-24C8-4517-AE75-90EC891127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996C7DBA-A123-4237-9E76-54EB73516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488CB9B8-D882-4AAB-8BC0-8CCD2EB05D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9B18DA6E-9464-4B0F-ABE4-009AD0F75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E8E158AF-E5FC-4D54-A30C-F4793CD78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927B77DA-D7D1-456E-B97B-3AA438B1B6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88D35BB4-196F-4A4D-B983-5D35A5FB7B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DE7D106A-9878-4C75-8F77-EC4F9EEE78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11E88AC3-6242-4DCF-BE74-9DE421B6AF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E0B86139-9F8D-455C-BA50-766A06D4F3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A7884EB3-A85E-4D69-B2EE-43991200E7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F722C613-8DCD-41FE-A445-AFC7C96BB4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E1DA6EFA-66DC-40A5-B09A-7054D397F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FBA0F6A4-29F8-463F-A32F-D489552AD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0118C897-2E22-4F9A-984C-5EA2188A8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90948FA5-846D-43AD-AF4B-26B3B049F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E7BD9EF3-EA08-416C-8979-1B1C68C56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B8DC4911-88AA-4799-BD63-CC50BF2F51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C6F14E63-E9E7-4FEC-B297-6DE2CB180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647DC44C-9BAA-446B-BF39-F1C0AEC21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71D6DE60-CA1A-48FE-A2BF-E71AE1DB85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6835D16E-D176-4A9C-8458-FD338A09A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051B8299-9194-427C-94B0-F63B9E58D7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32E45A08-F707-46BF-BFDE-D77EEDB0ED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725CD81D-24E7-438D-998A-2041E52B6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DAD74AFE-F027-4A31-9F11-5F10EC343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3C20BB38-7531-4C92-B8EA-D738192110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B830CFF6-6085-4293-B260-A43CCC83A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88C99C1D-3CEE-4990-9868-34EF7976B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1A5E4648-E98F-4B71-A432-4D398C0273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31CBB2C7-8BD6-4CB5-BCA2-991AA4608B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D1466465-0E8F-47AE-B78E-57350E062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7C4D46A2-A124-4B3B-805F-D708542A4C7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9EE3F7FB-1229-4E65-B86C-7B4540D1D61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5ED994CC-1AB0-497E-9618-DD83F1EA6B4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3AE63357-E892-4932-AF6E-8083EF87C4E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BC910538-A1A4-4D83-AE21-71E605FBF33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25874A9B-D839-4E15-9437-FEE52320E20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56747619-40B1-44E4-A321-722F9F6DA76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E9A7E93A-DD87-4981-9B5A-75BC0A317D6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A6004392-F150-47FE-B545-06DCBE9DE0D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EE20BB95-A131-4D03-B46F-5234C9CF2C8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0035503F-1623-41ED-8F20-A3A5DECFEFC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0C76F8DE-3CB3-4908-841E-4D6BA3BA75B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E154518E-40FA-4A2D-AD2F-43A168BC36D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EBF6FDEC-27CD-4242-A62E-8CECDC74A68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97CFBA4D-2F84-4BCF-A30D-187E6FAB9B7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65AC26D3-5629-4753-B374-708997D6C4B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FDD5CC30-1B59-4AA8-8C14-9B7A8233230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BFB13373-1A82-4770-9011-7000976506B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DA4CD0E3-A291-4070-B2AE-18FC8DF7C14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0C9B78BD-9B7C-47A4-A76A-B8B3B71E903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F11E4D82-D05E-4114-BEF4-DE5C8749813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2429A787-F9DA-4078-B4FF-12A66216305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3394BB6B-6FBB-4B9B-96D6-74FF87CA6F0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B7A9058D-03E1-4BF4-8CF6-9E90C8D6809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71E81992-25B0-4A08-A162-F6BEDFEFC40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99168E29-998D-4C06-B2BD-C95F02BB9AB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580E7E07-5DF9-4063-ADEB-6EACD61566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A9F3E08B-81DE-4448-824C-7640F4A31B3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0CE13C79-6378-4B25-B310-4E939468569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77B9F516-80D5-4509-AABC-46D04EC6CFD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6016557A-99E0-4AA4-A787-9768E6000F7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832D67BF-E2B6-4F23-A551-799AF4059DA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EF76B181-4F65-4E34-B945-1C9B72FD298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951AC7E3-0B76-48A1-93BB-150E417CAAA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64581E21-E871-4113-9218-D15455AD16E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2F76D169-B850-46F7-9F95-98F44D8305C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AB074228-05F7-48FC-9A4B-6E8C92004AA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51D74962-0AB0-441B-B31D-F23E0BC0366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A09C5C6C-AF2E-4EB2-B1E9-BC327CF41CE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672F0ABD-681B-4F25-8B98-403D8867560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4B97246C-F7EC-4443-B14A-8CDE163DC62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63DAC9A2-0572-4E3A-BEC5-1F91515F8E0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BA238564-BF5B-4BEF-BA51-2541BDE876EA}"/>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167698CD-DA3D-4B5A-A536-A97DA9CDBAA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32709D32-7766-4165-9677-F9238DBC80AF}"/>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D7241766-E426-4246-9741-755EFAC33E16}"/>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754581D3-915B-43EB-9C9F-5D06A892AAE6}"/>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3942DDBE-1C5D-437A-9A51-C3ECB1B8925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CDA5332F-CB58-48B6-8339-B31E58D895CB}"/>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F461CAB0-8630-41EB-B989-9070088DD6D4}"/>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6E0C4C77-7DBC-4E45-B5FE-1FEDD4272197}"/>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EE8A3D41-2C14-433D-ABF9-6473D660C1BD}"/>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D2B734F2-FE4A-4A35-AC73-359E3D647C94}"/>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ED07FCE9-5910-4F49-ABF9-DFCB3B3FD5A7}"/>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8914103E-543D-4D6A-AF1D-F3BE548B91EE}"/>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B29D7395-D152-4CEC-BFBC-F34ECB34541C}"/>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B0E8F6AC-3134-4616-B5D9-D32A6F8ACB8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37ABACCA-9BB7-41B7-9385-E7B2E923792B}"/>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79390821-D96C-463F-939C-F8E3095D804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EAAB20A0-8BF0-4A54-8BBE-9812E33C5763}"/>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DB0E1D50-8C5E-4927-BD06-F6CFB29939D2}"/>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5413BB16-8A8F-473D-9142-1542FAA9D267}"/>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BCFE75C8-C90A-406D-BE42-291C0DAA85E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78F67764-8DAC-4617-879D-1BB7B0FDCEA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a:extLst>
            <a:ext uri="{FF2B5EF4-FFF2-40B4-BE49-F238E27FC236}">
              <a16:creationId xmlns:a16="http://schemas.microsoft.com/office/drawing/2014/main" id="{B291211A-6AAA-447B-8A9E-5E5DDCB6FAC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a:extLst>
            <a:ext uri="{FF2B5EF4-FFF2-40B4-BE49-F238E27FC236}">
              <a16:creationId xmlns:a16="http://schemas.microsoft.com/office/drawing/2014/main" id="{7FF72486-8D01-43A7-88B8-3A1F6415343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a:extLst>
            <a:ext uri="{FF2B5EF4-FFF2-40B4-BE49-F238E27FC236}">
              <a16:creationId xmlns:a16="http://schemas.microsoft.com/office/drawing/2014/main" id="{52A41497-7C4E-435C-BD2F-AC33266484C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a:extLst>
            <a:ext uri="{FF2B5EF4-FFF2-40B4-BE49-F238E27FC236}">
              <a16:creationId xmlns:a16="http://schemas.microsoft.com/office/drawing/2014/main" id="{A14C92E2-D789-4138-A1E1-D9F63C8DF31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a:extLst>
            <a:ext uri="{FF2B5EF4-FFF2-40B4-BE49-F238E27FC236}">
              <a16:creationId xmlns:a16="http://schemas.microsoft.com/office/drawing/2014/main" id="{FA7A7D6D-BA58-4EAB-9AA3-1C77762007A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a:extLst>
            <a:ext uri="{FF2B5EF4-FFF2-40B4-BE49-F238E27FC236}">
              <a16:creationId xmlns:a16="http://schemas.microsoft.com/office/drawing/2014/main" id="{1A3181F1-0A24-4805-902E-3AD46E39A9A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a:extLst>
            <a:ext uri="{FF2B5EF4-FFF2-40B4-BE49-F238E27FC236}">
              <a16:creationId xmlns:a16="http://schemas.microsoft.com/office/drawing/2014/main" id="{A39BC436-7FA4-4174-A75C-205B81A1609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a:extLst>
            <a:ext uri="{FF2B5EF4-FFF2-40B4-BE49-F238E27FC236}">
              <a16:creationId xmlns:a16="http://schemas.microsoft.com/office/drawing/2014/main" id="{CDC7CEE1-7812-402C-8039-E7687BD82B9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a:extLst>
            <a:ext uri="{FF2B5EF4-FFF2-40B4-BE49-F238E27FC236}">
              <a16:creationId xmlns:a16="http://schemas.microsoft.com/office/drawing/2014/main" id="{84D5767A-AB76-43E3-A421-15992FFD8B1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a:extLst>
            <a:ext uri="{FF2B5EF4-FFF2-40B4-BE49-F238E27FC236}">
              <a16:creationId xmlns:a16="http://schemas.microsoft.com/office/drawing/2014/main" id="{C9C05DC5-E5AD-45E4-96A1-D93C77CA910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a:extLst>
            <a:ext uri="{FF2B5EF4-FFF2-40B4-BE49-F238E27FC236}">
              <a16:creationId xmlns:a16="http://schemas.microsoft.com/office/drawing/2014/main" id="{35E9C15B-0D86-4A26-8959-8E30502B74C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a:extLst>
            <a:ext uri="{FF2B5EF4-FFF2-40B4-BE49-F238E27FC236}">
              <a16:creationId xmlns:a16="http://schemas.microsoft.com/office/drawing/2014/main" id="{4EAE894B-6456-4C29-8444-5D66455B1F3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a:extLst>
            <a:ext uri="{FF2B5EF4-FFF2-40B4-BE49-F238E27FC236}">
              <a16:creationId xmlns:a16="http://schemas.microsoft.com/office/drawing/2014/main" id="{0F488B72-3D2D-4951-AFFF-5113C881CDA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a:extLst>
            <a:ext uri="{FF2B5EF4-FFF2-40B4-BE49-F238E27FC236}">
              <a16:creationId xmlns:a16="http://schemas.microsoft.com/office/drawing/2014/main" id="{BD18FBB7-AE83-4F5C-A639-0B86913FE95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a:extLst>
            <a:ext uri="{FF2B5EF4-FFF2-40B4-BE49-F238E27FC236}">
              <a16:creationId xmlns:a16="http://schemas.microsoft.com/office/drawing/2014/main" id="{DE1C94FF-1E46-49A5-96CC-084AF6BB11A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a:extLst>
            <a:ext uri="{FF2B5EF4-FFF2-40B4-BE49-F238E27FC236}">
              <a16:creationId xmlns:a16="http://schemas.microsoft.com/office/drawing/2014/main" id="{1D27EAF6-46B2-4C63-9795-971950CFB63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a:extLst>
            <a:ext uri="{FF2B5EF4-FFF2-40B4-BE49-F238E27FC236}">
              <a16:creationId xmlns:a16="http://schemas.microsoft.com/office/drawing/2014/main" id="{134F313A-CF72-4E47-B870-71D2BDE7245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a:extLst>
            <a:ext uri="{FF2B5EF4-FFF2-40B4-BE49-F238E27FC236}">
              <a16:creationId xmlns:a16="http://schemas.microsoft.com/office/drawing/2014/main" id="{BC5CA7F5-877D-4F99-8AB0-F299BC244D2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a:extLst>
            <a:ext uri="{FF2B5EF4-FFF2-40B4-BE49-F238E27FC236}">
              <a16:creationId xmlns:a16="http://schemas.microsoft.com/office/drawing/2014/main" id="{6804A835-5694-4597-8F90-397B0F8E672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a:extLst>
            <a:ext uri="{FF2B5EF4-FFF2-40B4-BE49-F238E27FC236}">
              <a16:creationId xmlns:a16="http://schemas.microsoft.com/office/drawing/2014/main" id="{D6D063FF-7816-4FF2-8302-2E902C65C39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a:extLst>
            <a:ext uri="{FF2B5EF4-FFF2-40B4-BE49-F238E27FC236}">
              <a16:creationId xmlns:a16="http://schemas.microsoft.com/office/drawing/2014/main" id="{776E58FD-D632-40A8-86D5-70040308F88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a:extLst>
            <a:ext uri="{FF2B5EF4-FFF2-40B4-BE49-F238E27FC236}">
              <a16:creationId xmlns:a16="http://schemas.microsoft.com/office/drawing/2014/main" id="{B09C16D9-F31C-4E27-9645-7F8E8A8EE7A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a:extLst>
            <a:ext uri="{FF2B5EF4-FFF2-40B4-BE49-F238E27FC236}">
              <a16:creationId xmlns:a16="http://schemas.microsoft.com/office/drawing/2014/main" id="{3E0AA4A8-FC05-412E-8443-2AC15E1D051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a:extLst>
            <a:ext uri="{FF2B5EF4-FFF2-40B4-BE49-F238E27FC236}">
              <a16:creationId xmlns:a16="http://schemas.microsoft.com/office/drawing/2014/main" id="{56D284DB-E807-4679-BF6E-91E8CBED385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a:extLst>
            <a:ext uri="{FF2B5EF4-FFF2-40B4-BE49-F238E27FC236}">
              <a16:creationId xmlns:a16="http://schemas.microsoft.com/office/drawing/2014/main" id="{98A0F9BE-C396-42DD-BC4D-1EA85198C92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a:extLst>
            <a:ext uri="{FF2B5EF4-FFF2-40B4-BE49-F238E27FC236}">
              <a16:creationId xmlns:a16="http://schemas.microsoft.com/office/drawing/2014/main" id="{7CDB5E02-2A49-467A-8990-0ED91BA368C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a:extLst>
            <a:ext uri="{FF2B5EF4-FFF2-40B4-BE49-F238E27FC236}">
              <a16:creationId xmlns:a16="http://schemas.microsoft.com/office/drawing/2014/main" id="{7B36A662-B7CC-4D2C-A0D1-1B51E8744B8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a:extLst>
            <a:ext uri="{FF2B5EF4-FFF2-40B4-BE49-F238E27FC236}">
              <a16:creationId xmlns:a16="http://schemas.microsoft.com/office/drawing/2014/main" id="{F8D11412-C60D-42AF-AB12-FC5000A981D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a:extLst>
            <a:ext uri="{FF2B5EF4-FFF2-40B4-BE49-F238E27FC236}">
              <a16:creationId xmlns:a16="http://schemas.microsoft.com/office/drawing/2014/main" id="{1E267C38-8D4E-4771-B009-902C2720E73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a:extLst>
            <a:ext uri="{FF2B5EF4-FFF2-40B4-BE49-F238E27FC236}">
              <a16:creationId xmlns:a16="http://schemas.microsoft.com/office/drawing/2014/main" id="{7E51F5C6-B96E-4E69-A620-B732574C707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a:extLst>
            <a:ext uri="{FF2B5EF4-FFF2-40B4-BE49-F238E27FC236}">
              <a16:creationId xmlns:a16="http://schemas.microsoft.com/office/drawing/2014/main" id="{AB0CFAE8-5237-463B-B3BA-D2A3954EE20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a:extLst>
            <a:ext uri="{FF2B5EF4-FFF2-40B4-BE49-F238E27FC236}">
              <a16:creationId xmlns:a16="http://schemas.microsoft.com/office/drawing/2014/main" id="{BFA13085-1E48-41C3-BED0-A1AE4345181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a:extLst>
            <a:ext uri="{FF2B5EF4-FFF2-40B4-BE49-F238E27FC236}">
              <a16:creationId xmlns:a16="http://schemas.microsoft.com/office/drawing/2014/main" id="{5FFF5368-8D98-4432-88EB-F4762F375D9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a:extLst>
            <a:ext uri="{FF2B5EF4-FFF2-40B4-BE49-F238E27FC236}">
              <a16:creationId xmlns:a16="http://schemas.microsoft.com/office/drawing/2014/main" id="{65643025-F83E-4F68-9F11-483D7911889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a:extLst>
            <a:ext uri="{FF2B5EF4-FFF2-40B4-BE49-F238E27FC236}">
              <a16:creationId xmlns:a16="http://schemas.microsoft.com/office/drawing/2014/main" id="{E57FD6D2-08E1-4E18-BA6F-348FCC9D9F4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a:extLst>
            <a:ext uri="{FF2B5EF4-FFF2-40B4-BE49-F238E27FC236}">
              <a16:creationId xmlns:a16="http://schemas.microsoft.com/office/drawing/2014/main" id="{A246429C-55BA-4857-9312-F785C68A7D3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a:extLst>
            <a:ext uri="{FF2B5EF4-FFF2-40B4-BE49-F238E27FC236}">
              <a16:creationId xmlns:a16="http://schemas.microsoft.com/office/drawing/2014/main" id="{B422A211-55E9-4312-9CC6-A4675EAEC8B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a:extLst>
            <a:ext uri="{FF2B5EF4-FFF2-40B4-BE49-F238E27FC236}">
              <a16:creationId xmlns:a16="http://schemas.microsoft.com/office/drawing/2014/main" id="{E7C2FED1-9502-489A-9C7D-3BE0DD46389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a:extLst>
            <a:ext uri="{FF2B5EF4-FFF2-40B4-BE49-F238E27FC236}">
              <a16:creationId xmlns:a16="http://schemas.microsoft.com/office/drawing/2014/main" id="{63491A79-D994-4FC9-811F-FAA1CA8AEE6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a:extLst>
            <a:ext uri="{FF2B5EF4-FFF2-40B4-BE49-F238E27FC236}">
              <a16:creationId xmlns:a16="http://schemas.microsoft.com/office/drawing/2014/main" id="{9274BF03-8B9C-4EE3-A9C8-EE7320C113F8}"/>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a:extLst>
            <a:ext uri="{FF2B5EF4-FFF2-40B4-BE49-F238E27FC236}">
              <a16:creationId xmlns:a16="http://schemas.microsoft.com/office/drawing/2014/main" id="{E6F6C006-CDB7-46B7-9459-21157F3DE552}"/>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a:extLst>
            <a:ext uri="{FF2B5EF4-FFF2-40B4-BE49-F238E27FC236}">
              <a16:creationId xmlns:a16="http://schemas.microsoft.com/office/drawing/2014/main" id="{A32F9FF9-4D75-4A8E-8928-71CB34041B8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a:extLst>
            <a:ext uri="{FF2B5EF4-FFF2-40B4-BE49-F238E27FC236}">
              <a16:creationId xmlns:a16="http://schemas.microsoft.com/office/drawing/2014/main" id="{820634F5-FC33-465B-B3D4-BA07358E6C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a:extLst>
            <a:ext uri="{FF2B5EF4-FFF2-40B4-BE49-F238E27FC236}">
              <a16:creationId xmlns:a16="http://schemas.microsoft.com/office/drawing/2014/main" id="{704965FF-797A-45C4-9B20-FFAACDE307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a:extLst>
            <a:ext uri="{FF2B5EF4-FFF2-40B4-BE49-F238E27FC236}">
              <a16:creationId xmlns:a16="http://schemas.microsoft.com/office/drawing/2014/main" id="{A78AC908-CA1D-49C0-8390-74AE097022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a:extLst>
            <a:ext uri="{FF2B5EF4-FFF2-40B4-BE49-F238E27FC236}">
              <a16:creationId xmlns:a16="http://schemas.microsoft.com/office/drawing/2014/main" id="{18350ABA-2AC0-498D-BE2E-95BB0033DD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a:extLst>
            <a:ext uri="{FF2B5EF4-FFF2-40B4-BE49-F238E27FC236}">
              <a16:creationId xmlns:a16="http://schemas.microsoft.com/office/drawing/2014/main" id="{2EA50F0E-03F6-40AE-93D7-AD9EC6ABC3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a:extLst>
            <a:ext uri="{FF2B5EF4-FFF2-40B4-BE49-F238E27FC236}">
              <a16:creationId xmlns:a16="http://schemas.microsoft.com/office/drawing/2014/main" id="{D47588F0-B08C-47CD-8651-E68CC8B01B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a:extLst>
            <a:ext uri="{FF2B5EF4-FFF2-40B4-BE49-F238E27FC236}">
              <a16:creationId xmlns:a16="http://schemas.microsoft.com/office/drawing/2014/main" id="{5523B54E-1FE3-4FB7-A222-367A18A079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a:extLst>
            <a:ext uri="{FF2B5EF4-FFF2-40B4-BE49-F238E27FC236}">
              <a16:creationId xmlns:a16="http://schemas.microsoft.com/office/drawing/2014/main" id="{FA746079-5A3D-4CD3-829C-0979634FA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a:extLst>
            <a:ext uri="{FF2B5EF4-FFF2-40B4-BE49-F238E27FC236}">
              <a16:creationId xmlns:a16="http://schemas.microsoft.com/office/drawing/2014/main" id="{6B83B88A-C9F5-432D-A42A-5FF20594FF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a:extLst>
            <a:ext uri="{FF2B5EF4-FFF2-40B4-BE49-F238E27FC236}">
              <a16:creationId xmlns:a16="http://schemas.microsoft.com/office/drawing/2014/main" id="{09773776-AAD4-497E-9385-361B86D939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a:extLst>
            <a:ext uri="{FF2B5EF4-FFF2-40B4-BE49-F238E27FC236}">
              <a16:creationId xmlns:a16="http://schemas.microsoft.com/office/drawing/2014/main" id="{B3D7E9C3-1ECD-4EA5-962F-4F4CE2051B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a:extLst>
            <a:ext uri="{FF2B5EF4-FFF2-40B4-BE49-F238E27FC236}">
              <a16:creationId xmlns:a16="http://schemas.microsoft.com/office/drawing/2014/main" id="{9C57926E-90D2-48FD-B537-46E8EF24B1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a:extLst>
            <a:ext uri="{FF2B5EF4-FFF2-40B4-BE49-F238E27FC236}">
              <a16:creationId xmlns:a16="http://schemas.microsoft.com/office/drawing/2014/main" id="{7C1B591D-09F5-454A-B2FD-349909832A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a:extLst>
            <a:ext uri="{FF2B5EF4-FFF2-40B4-BE49-F238E27FC236}">
              <a16:creationId xmlns:a16="http://schemas.microsoft.com/office/drawing/2014/main" id="{B41998B6-9BA7-4619-9F09-453CEB78A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a:extLst>
            <a:ext uri="{FF2B5EF4-FFF2-40B4-BE49-F238E27FC236}">
              <a16:creationId xmlns:a16="http://schemas.microsoft.com/office/drawing/2014/main" id="{02B8BD0B-1BA2-495A-9A90-0953FB2518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a:extLst>
            <a:ext uri="{FF2B5EF4-FFF2-40B4-BE49-F238E27FC236}">
              <a16:creationId xmlns:a16="http://schemas.microsoft.com/office/drawing/2014/main" id="{D2390C9D-6FA2-43C9-932D-14143858D4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a:extLst>
            <a:ext uri="{FF2B5EF4-FFF2-40B4-BE49-F238E27FC236}">
              <a16:creationId xmlns:a16="http://schemas.microsoft.com/office/drawing/2014/main" id="{95F00617-1D98-4F15-9F26-AFD865A431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a:extLst>
            <a:ext uri="{FF2B5EF4-FFF2-40B4-BE49-F238E27FC236}">
              <a16:creationId xmlns:a16="http://schemas.microsoft.com/office/drawing/2014/main" id="{DA4C5272-AE6A-43D7-9729-B8753D3378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a:extLst>
            <a:ext uri="{FF2B5EF4-FFF2-40B4-BE49-F238E27FC236}">
              <a16:creationId xmlns:a16="http://schemas.microsoft.com/office/drawing/2014/main" id="{FAFA807D-1054-4D8D-9A50-1E46BF3C8E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a:extLst>
            <a:ext uri="{FF2B5EF4-FFF2-40B4-BE49-F238E27FC236}">
              <a16:creationId xmlns:a16="http://schemas.microsoft.com/office/drawing/2014/main" id="{A855A853-A1D0-4760-B61C-66903D2139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a:extLst>
            <a:ext uri="{FF2B5EF4-FFF2-40B4-BE49-F238E27FC236}">
              <a16:creationId xmlns:a16="http://schemas.microsoft.com/office/drawing/2014/main" id="{A094E1D2-F521-4FC2-A39B-878014824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a:extLst>
            <a:ext uri="{FF2B5EF4-FFF2-40B4-BE49-F238E27FC236}">
              <a16:creationId xmlns:a16="http://schemas.microsoft.com/office/drawing/2014/main" id="{73754B46-03F0-4D75-8B7F-36F4A56F33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a:extLst>
            <a:ext uri="{FF2B5EF4-FFF2-40B4-BE49-F238E27FC236}">
              <a16:creationId xmlns:a16="http://schemas.microsoft.com/office/drawing/2014/main" id="{08A540E3-33FB-4438-8920-6F0F8B4BBB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a:extLst>
            <a:ext uri="{FF2B5EF4-FFF2-40B4-BE49-F238E27FC236}">
              <a16:creationId xmlns:a16="http://schemas.microsoft.com/office/drawing/2014/main" id="{07D210D0-54FF-46C1-BF1C-47F2355C07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a:extLst>
            <a:ext uri="{FF2B5EF4-FFF2-40B4-BE49-F238E27FC236}">
              <a16:creationId xmlns:a16="http://schemas.microsoft.com/office/drawing/2014/main" id="{C1551C70-0380-49E5-BC3A-D4E27B6EEE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a:extLst>
            <a:ext uri="{FF2B5EF4-FFF2-40B4-BE49-F238E27FC236}">
              <a16:creationId xmlns:a16="http://schemas.microsoft.com/office/drawing/2014/main" id="{6A5AFA76-3AA6-432A-8B2F-95FCC7A891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a:extLst>
            <a:ext uri="{FF2B5EF4-FFF2-40B4-BE49-F238E27FC236}">
              <a16:creationId xmlns:a16="http://schemas.microsoft.com/office/drawing/2014/main" id="{BDEE3D6C-3836-49A4-8256-022580F9BD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a:extLst>
            <a:ext uri="{FF2B5EF4-FFF2-40B4-BE49-F238E27FC236}">
              <a16:creationId xmlns:a16="http://schemas.microsoft.com/office/drawing/2014/main" id="{F599B653-0A79-4E83-BFDF-89597A7BE4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a:extLst>
            <a:ext uri="{FF2B5EF4-FFF2-40B4-BE49-F238E27FC236}">
              <a16:creationId xmlns:a16="http://schemas.microsoft.com/office/drawing/2014/main" id="{DB91885E-73A0-49CA-9CC2-1E9F47D0FB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a:extLst>
            <a:ext uri="{FF2B5EF4-FFF2-40B4-BE49-F238E27FC236}">
              <a16:creationId xmlns:a16="http://schemas.microsoft.com/office/drawing/2014/main" id="{E52507FC-E6D9-417B-8F8A-6EFE475F6A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a:extLst>
            <a:ext uri="{FF2B5EF4-FFF2-40B4-BE49-F238E27FC236}">
              <a16:creationId xmlns:a16="http://schemas.microsoft.com/office/drawing/2014/main" id="{FC6417C0-1776-47FA-8D74-EDB9534FD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a:extLst>
            <a:ext uri="{FF2B5EF4-FFF2-40B4-BE49-F238E27FC236}">
              <a16:creationId xmlns:a16="http://schemas.microsoft.com/office/drawing/2014/main" id="{C58B80F3-BEA4-40CC-A295-73CF361405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a:extLst>
            <a:ext uri="{FF2B5EF4-FFF2-40B4-BE49-F238E27FC236}">
              <a16:creationId xmlns:a16="http://schemas.microsoft.com/office/drawing/2014/main" id="{617233B4-134B-44EB-8916-9764F01D0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a:extLst>
            <a:ext uri="{FF2B5EF4-FFF2-40B4-BE49-F238E27FC236}">
              <a16:creationId xmlns:a16="http://schemas.microsoft.com/office/drawing/2014/main" id="{2CD9EE75-710A-4D80-8341-075C26CF10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a:extLst>
            <a:ext uri="{FF2B5EF4-FFF2-40B4-BE49-F238E27FC236}">
              <a16:creationId xmlns:a16="http://schemas.microsoft.com/office/drawing/2014/main" id="{DD6EC514-3296-436A-A955-5B747B2816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a:extLst>
            <a:ext uri="{FF2B5EF4-FFF2-40B4-BE49-F238E27FC236}">
              <a16:creationId xmlns:a16="http://schemas.microsoft.com/office/drawing/2014/main" id="{887EABDA-7135-47CA-9DB8-F0063494FF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a:extLst>
            <a:ext uri="{FF2B5EF4-FFF2-40B4-BE49-F238E27FC236}">
              <a16:creationId xmlns:a16="http://schemas.microsoft.com/office/drawing/2014/main" id="{CDC6AF9E-6DC6-4CE3-98BB-EF38250FE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a:extLst>
            <a:ext uri="{FF2B5EF4-FFF2-40B4-BE49-F238E27FC236}">
              <a16:creationId xmlns:a16="http://schemas.microsoft.com/office/drawing/2014/main" id="{21343A29-AB06-439B-AC2A-915BD960DD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a:extLst>
            <a:ext uri="{FF2B5EF4-FFF2-40B4-BE49-F238E27FC236}">
              <a16:creationId xmlns:a16="http://schemas.microsoft.com/office/drawing/2014/main" id="{26ECD796-25CF-4C2F-92BB-25333285E6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a:extLst>
            <a:ext uri="{FF2B5EF4-FFF2-40B4-BE49-F238E27FC236}">
              <a16:creationId xmlns:a16="http://schemas.microsoft.com/office/drawing/2014/main" id="{D3627990-F41F-47E6-BD5F-1064DD55CE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a:extLst>
            <a:ext uri="{FF2B5EF4-FFF2-40B4-BE49-F238E27FC236}">
              <a16:creationId xmlns:a16="http://schemas.microsoft.com/office/drawing/2014/main" id="{5E276813-1C56-492B-963F-8DC47EC3B6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a:extLst>
            <a:ext uri="{FF2B5EF4-FFF2-40B4-BE49-F238E27FC236}">
              <a16:creationId xmlns:a16="http://schemas.microsoft.com/office/drawing/2014/main" id="{850C1FBB-7C43-4711-A083-64043142B6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a:extLst>
            <a:ext uri="{FF2B5EF4-FFF2-40B4-BE49-F238E27FC236}">
              <a16:creationId xmlns:a16="http://schemas.microsoft.com/office/drawing/2014/main" id="{9FA02613-9842-4BF1-A058-8238D7E8B6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a:extLst>
            <a:ext uri="{FF2B5EF4-FFF2-40B4-BE49-F238E27FC236}">
              <a16:creationId xmlns:a16="http://schemas.microsoft.com/office/drawing/2014/main" id="{34AEEF08-B721-43AA-9766-9ECD3BDF9D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a:extLst>
            <a:ext uri="{FF2B5EF4-FFF2-40B4-BE49-F238E27FC236}">
              <a16:creationId xmlns:a16="http://schemas.microsoft.com/office/drawing/2014/main" id="{B91E0934-7A6F-4C03-9E6E-2B6F5153FF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a:extLst>
            <a:ext uri="{FF2B5EF4-FFF2-40B4-BE49-F238E27FC236}">
              <a16:creationId xmlns:a16="http://schemas.microsoft.com/office/drawing/2014/main" id="{0C97EB02-0DBB-466A-B98F-56C0280AA1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a:extLst>
            <a:ext uri="{FF2B5EF4-FFF2-40B4-BE49-F238E27FC236}">
              <a16:creationId xmlns:a16="http://schemas.microsoft.com/office/drawing/2014/main" id="{216F532D-3DC7-4526-9F45-FAE65E4C74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a:extLst>
            <a:ext uri="{FF2B5EF4-FFF2-40B4-BE49-F238E27FC236}">
              <a16:creationId xmlns:a16="http://schemas.microsoft.com/office/drawing/2014/main" id="{269F2802-17C3-4A59-BD87-8C592A2198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a:extLst>
            <a:ext uri="{FF2B5EF4-FFF2-40B4-BE49-F238E27FC236}">
              <a16:creationId xmlns:a16="http://schemas.microsoft.com/office/drawing/2014/main" id="{D8C9DC36-9110-4205-8769-BC5CCF3C23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a:extLst>
            <a:ext uri="{FF2B5EF4-FFF2-40B4-BE49-F238E27FC236}">
              <a16:creationId xmlns:a16="http://schemas.microsoft.com/office/drawing/2014/main" id="{2D68E3A0-DEF6-4416-97A5-1C5E412323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a:extLst>
            <a:ext uri="{FF2B5EF4-FFF2-40B4-BE49-F238E27FC236}">
              <a16:creationId xmlns:a16="http://schemas.microsoft.com/office/drawing/2014/main" id="{751CAC10-16D3-408D-8B19-95F3C0B1E6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a:extLst>
            <a:ext uri="{FF2B5EF4-FFF2-40B4-BE49-F238E27FC236}">
              <a16:creationId xmlns:a16="http://schemas.microsoft.com/office/drawing/2014/main" id="{C48E3A61-A6EA-4D82-9974-ED6AB4E353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a:extLst>
            <a:ext uri="{FF2B5EF4-FFF2-40B4-BE49-F238E27FC236}">
              <a16:creationId xmlns:a16="http://schemas.microsoft.com/office/drawing/2014/main" id="{F14386B0-702F-4DA8-8C7F-E0B9010EBB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a:extLst>
            <a:ext uri="{FF2B5EF4-FFF2-40B4-BE49-F238E27FC236}">
              <a16:creationId xmlns:a16="http://schemas.microsoft.com/office/drawing/2014/main" id="{FE5B338A-9F74-404E-8441-EBAC5D9E24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a:extLst>
            <a:ext uri="{FF2B5EF4-FFF2-40B4-BE49-F238E27FC236}">
              <a16:creationId xmlns:a16="http://schemas.microsoft.com/office/drawing/2014/main" id="{FBF5543B-8CB7-4C3A-9D57-AFB7202C7F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a:extLst>
            <a:ext uri="{FF2B5EF4-FFF2-40B4-BE49-F238E27FC236}">
              <a16:creationId xmlns:a16="http://schemas.microsoft.com/office/drawing/2014/main" id="{BB423651-E75A-4D7C-9105-2B3D19576A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a:extLst>
            <a:ext uri="{FF2B5EF4-FFF2-40B4-BE49-F238E27FC236}">
              <a16:creationId xmlns:a16="http://schemas.microsoft.com/office/drawing/2014/main" id="{744C5995-F7E4-465A-92C2-2D4FA258E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a:extLst>
            <a:ext uri="{FF2B5EF4-FFF2-40B4-BE49-F238E27FC236}">
              <a16:creationId xmlns:a16="http://schemas.microsoft.com/office/drawing/2014/main" id="{10780E13-1870-41B7-892C-5042134D29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a:extLst>
            <a:ext uri="{FF2B5EF4-FFF2-40B4-BE49-F238E27FC236}">
              <a16:creationId xmlns:a16="http://schemas.microsoft.com/office/drawing/2014/main" id="{5BECF3F5-5418-47CD-A37A-6784301119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a:extLst>
            <a:ext uri="{FF2B5EF4-FFF2-40B4-BE49-F238E27FC236}">
              <a16:creationId xmlns:a16="http://schemas.microsoft.com/office/drawing/2014/main" id="{40C4C02D-FB6C-4503-957E-C74EEE4FDC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a:extLst>
            <a:ext uri="{FF2B5EF4-FFF2-40B4-BE49-F238E27FC236}">
              <a16:creationId xmlns:a16="http://schemas.microsoft.com/office/drawing/2014/main" id="{DC6DE70D-C43E-4CD6-A1B4-3AAC6F5386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a:extLst>
            <a:ext uri="{FF2B5EF4-FFF2-40B4-BE49-F238E27FC236}">
              <a16:creationId xmlns:a16="http://schemas.microsoft.com/office/drawing/2014/main" id="{246E7A93-645E-4F19-9A84-6204B839E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a:extLst>
            <a:ext uri="{FF2B5EF4-FFF2-40B4-BE49-F238E27FC236}">
              <a16:creationId xmlns:a16="http://schemas.microsoft.com/office/drawing/2014/main" id="{D571DDE3-93B4-4936-805E-531D5CD80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a:extLst>
            <a:ext uri="{FF2B5EF4-FFF2-40B4-BE49-F238E27FC236}">
              <a16:creationId xmlns:a16="http://schemas.microsoft.com/office/drawing/2014/main" id="{8A5585B7-F0D3-45A4-A8E1-8C1DDB5A6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a:extLst>
            <a:ext uri="{FF2B5EF4-FFF2-40B4-BE49-F238E27FC236}">
              <a16:creationId xmlns:a16="http://schemas.microsoft.com/office/drawing/2014/main" id="{02A70305-DA96-4381-B6BC-839250BA8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a:extLst>
            <a:ext uri="{FF2B5EF4-FFF2-40B4-BE49-F238E27FC236}">
              <a16:creationId xmlns:a16="http://schemas.microsoft.com/office/drawing/2014/main" id="{5A5092AB-BCFE-463E-99B8-3167C8672D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a:extLst>
            <a:ext uri="{FF2B5EF4-FFF2-40B4-BE49-F238E27FC236}">
              <a16:creationId xmlns:a16="http://schemas.microsoft.com/office/drawing/2014/main" id="{FDD54CF9-F71A-4554-8798-154218AEA5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a:extLst>
            <a:ext uri="{FF2B5EF4-FFF2-40B4-BE49-F238E27FC236}">
              <a16:creationId xmlns:a16="http://schemas.microsoft.com/office/drawing/2014/main" id="{C6F192C8-D325-48FF-B9A2-F7A108FABB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a:extLst>
            <a:ext uri="{FF2B5EF4-FFF2-40B4-BE49-F238E27FC236}">
              <a16:creationId xmlns:a16="http://schemas.microsoft.com/office/drawing/2014/main" id="{3D899B74-69B8-4E15-91BD-04D9604212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a:extLst>
            <a:ext uri="{FF2B5EF4-FFF2-40B4-BE49-F238E27FC236}">
              <a16:creationId xmlns:a16="http://schemas.microsoft.com/office/drawing/2014/main" id="{C79F4657-A918-461C-A9F6-87979742C4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a:extLst>
            <a:ext uri="{FF2B5EF4-FFF2-40B4-BE49-F238E27FC236}">
              <a16:creationId xmlns:a16="http://schemas.microsoft.com/office/drawing/2014/main" id="{A362E68A-C65E-48F6-A14B-03BDC3BA6F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a:extLst>
            <a:ext uri="{FF2B5EF4-FFF2-40B4-BE49-F238E27FC236}">
              <a16:creationId xmlns:a16="http://schemas.microsoft.com/office/drawing/2014/main" id="{9641A676-8718-456D-9E09-35A7B8F7BB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a:extLst>
            <a:ext uri="{FF2B5EF4-FFF2-40B4-BE49-F238E27FC236}">
              <a16:creationId xmlns:a16="http://schemas.microsoft.com/office/drawing/2014/main" id="{C8C37C24-2138-4E02-9FD5-BB278B29DB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a:extLst>
            <a:ext uri="{FF2B5EF4-FFF2-40B4-BE49-F238E27FC236}">
              <a16:creationId xmlns:a16="http://schemas.microsoft.com/office/drawing/2014/main" id="{3834DDE0-6BA1-4702-A136-D2723A3BB3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a:extLst>
            <a:ext uri="{FF2B5EF4-FFF2-40B4-BE49-F238E27FC236}">
              <a16:creationId xmlns:a16="http://schemas.microsoft.com/office/drawing/2014/main" id="{2A862402-4C28-486C-A161-400C41FC9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a:extLst>
            <a:ext uri="{FF2B5EF4-FFF2-40B4-BE49-F238E27FC236}">
              <a16:creationId xmlns:a16="http://schemas.microsoft.com/office/drawing/2014/main" id="{12C2DC32-8348-4A3F-85F6-F32905D970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a:extLst>
            <a:ext uri="{FF2B5EF4-FFF2-40B4-BE49-F238E27FC236}">
              <a16:creationId xmlns:a16="http://schemas.microsoft.com/office/drawing/2014/main" id="{472710C2-DAE3-4320-A69E-894F6C778B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a:extLst>
            <a:ext uri="{FF2B5EF4-FFF2-40B4-BE49-F238E27FC236}">
              <a16:creationId xmlns:a16="http://schemas.microsoft.com/office/drawing/2014/main" id="{FFA7EBD4-7BCF-4C4B-BCC9-09D4CB8E15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a:extLst>
            <a:ext uri="{FF2B5EF4-FFF2-40B4-BE49-F238E27FC236}">
              <a16:creationId xmlns:a16="http://schemas.microsoft.com/office/drawing/2014/main" id="{87B0FF13-F662-46D8-932A-1C5B6CDE97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a:extLst>
            <a:ext uri="{FF2B5EF4-FFF2-40B4-BE49-F238E27FC236}">
              <a16:creationId xmlns:a16="http://schemas.microsoft.com/office/drawing/2014/main" id="{E4058024-C784-4363-B23F-08655CAA99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a:extLst>
            <a:ext uri="{FF2B5EF4-FFF2-40B4-BE49-F238E27FC236}">
              <a16:creationId xmlns:a16="http://schemas.microsoft.com/office/drawing/2014/main" id="{76378014-382C-4072-9B24-4664C5231A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a:extLst>
            <a:ext uri="{FF2B5EF4-FFF2-40B4-BE49-F238E27FC236}">
              <a16:creationId xmlns:a16="http://schemas.microsoft.com/office/drawing/2014/main" id="{96E31DC3-2A0B-4B1B-8E5A-7530372E8C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a:extLst>
            <a:ext uri="{FF2B5EF4-FFF2-40B4-BE49-F238E27FC236}">
              <a16:creationId xmlns:a16="http://schemas.microsoft.com/office/drawing/2014/main" id="{D9F9D864-6EBE-47C8-ADC9-A70DEC15D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a:extLst>
            <a:ext uri="{FF2B5EF4-FFF2-40B4-BE49-F238E27FC236}">
              <a16:creationId xmlns:a16="http://schemas.microsoft.com/office/drawing/2014/main" id="{346D44C2-7D79-4541-935E-7178E71445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a:extLst>
            <a:ext uri="{FF2B5EF4-FFF2-40B4-BE49-F238E27FC236}">
              <a16:creationId xmlns:a16="http://schemas.microsoft.com/office/drawing/2014/main" id="{49C00045-B4AF-4039-84BC-7736912807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a:extLst>
            <a:ext uri="{FF2B5EF4-FFF2-40B4-BE49-F238E27FC236}">
              <a16:creationId xmlns:a16="http://schemas.microsoft.com/office/drawing/2014/main" id="{5685249A-2AEA-4B48-9283-92321BEB89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a:extLst>
            <a:ext uri="{FF2B5EF4-FFF2-40B4-BE49-F238E27FC236}">
              <a16:creationId xmlns:a16="http://schemas.microsoft.com/office/drawing/2014/main" id="{D03955D2-DDC0-4C79-8BBC-D447D51EB6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a:extLst>
            <a:ext uri="{FF2B5EF4-FFF2-40B4-BE49-F238E27FC236}">
              <a16:creationId xmlns:a16="http://schemas.microsoft.com/office/drawing/2014/main" id="{9327D033-FEFB-497A-BCCD-F8C5D723CA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a:extLst>
            <a:ext uri="{FF2B5EF4-FFF2-40B4-BE49-F238E27FC236}">
              <a16:creationId xmlns:a16="http://schemas.microsoft.com/office/drawing/2014/main" id="{BE950C47-7094-43B3-B8B1-462CFB5350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a:extLst>
            <a:ext uri="{FF2B5EF4-FFF2-40B4-BE49-F238E27FC236}">
              <a16:creationId xmlns:a16="http://schemas.microsoft.com/office/drawing/2014/main" id="{64D6A38B-C93E-4B32-9555-6E956FE4A2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a:extLst>
            <a:ext uri="{FF2B5EF4-FFF2-40B4-BE49-F238E27FC236}">
              <a16:creationId xmlns:a16="http://schemas.microsoft.com/office/drawing/2014/main" id="{99D5B180-2B92-4EE9-B609-0BF244EEBC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a:extLst>
            <a:ext uri="{FF2B5EF4-FFF2-40B4-BE49-F238E27FC236}">
              <a16:creationId xmlns:a16="http://schemas.microsoft.com/office/drawing/2014/main" id="{3A207C28-ADD3-46E7-B48D-AAE3C4225F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a:extLst>
            <a:ext uri="{FF2B5EF4-FFF2-40B4-BE49-F238E27FC236}">
              <a16:creationId xmlns:a16="http://schemas.microsoft.com/office/drawing/2014/main" id="{22B91D30-8E3A-499C-8E62-928CAC8B69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a:extLst>
            <a:ext uri="{FF2B5EF4-FFF2-40B4-BE49-F238E27FC236}">
              <a16:creationId xmlns:a16="http://schemas.microsoft.com/office/drawing/2014/main" id="{E924A67F-5C0D-4D39-8098-D2EBA94001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a:extLst>
            <a:ext uri="{FF2B5EF4-FFF2-40B4-BE49-F238E27FC236}">
              <a16:creationId xmlns:a16="http://schemas.microsoft.com/office/drawing/2014/main" id="{EEE35DEE-9B31-4FD4-81F7-B3FA22F86C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a:extLst>
            <a:ext uri="{FF2B5EF4-FFF2-40B4-BE49-F238E27FC236}">
              <a16:creationId xmlns:a16="http://schemas.microsoft.com/office/drawing/2014/main" id="{E7831A1C-588A-4B07-A7B7-80A358128F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a:extLst>
            <a:ext uri="{FF2B5EF4-FFF2-40B4-BE49-F238E27FC236}">
              <a16:creationId xmlns:a16="http://schemas.microsoft.com/office/drawing/2014/main" id="{9D9E24F3-A3F0-49A0-A16B-CF022BA36A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a:extLst>
            <a:ext uri="{FF2B5EF4-FFF2-40B4-BE49-F238E27FC236}">
              <a16:creationId xmlns:a16="http://schemas.microsoft.com/office/drawing/2014/main" id="{06423B6A-A0AD-49E0-A21A-1D9A45022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a:extLst>
            <a:ext uri="{FF2B5EF4-FFF2-40B4-BE49-F238E27FC236}">
              <a16:creationId xmlns:a16="http://schemas.microsoft.com/office/drawing/2014/main" id="{07EED1D3-52ED-436E-B5CB-11B4291322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a:extLst>
            <a:ext uri="{FF2B5EF4-FFF2-40B4-BE49-F238E27FC236}">
              <a16:creationId xmlns:a16="http://schemas.microsoft.com/office/drawing/2014/main" id="{FEB481EE-99E9-4A79-892C-45BCC8FED2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a:extLst>
            <a:ext uri="{FF2B5EF4-FFF2-40B4-BE49-F238E27FC236}">
              <a16:creationId xmlns:a16="http://schemas.microsoft.com/office/drawing/2014/main" id="{80A1225A-3A58-4FCB-A6DB-5630A7152B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a:extLst>
            <a:ext uri="{FF2B5EF4-FFF2-40B4-BE49-F238E27FC236}">
              <a16:creationId xmlns:a16="http://schemas.microsoft.com/office/drawing/2014/main" id="{50A0E2F5-1A1D-4837-BBF2-66897BDB0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a:extLst>
            <a:ext uri="{FF2B5EF4-FFF2-40B4-BE49-F238E27FC236}">
              <a16:creationId xmlns:a16="http://schemas.microsoft.com/office/drawing/2014/main" id="{D9FBDFF9-EB5E-490A-B700-D156476A02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a:extLst>
            <a:ext uri="{FF2B5EF4-FFF2-40B4-BE49-F238E27FC236}">
              <a16:creationId xmlns:a16="http://schemas.microsoft.com/office/drawing/2014/main" id="{AC23C385-2A73-468E-9257-387AAB020D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a:extLst>
            <a:ext uri="{FF2B5EF4-FFF2-40B4-BE49-F238E27FC236}">
              <a16:creationId xmlns:a16="http://schemas.microsoft.com/office/drawing/2014/main" id="{3D49E021-FA2B-470C-8254-AB4C20A894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a:extLst>
            <a:ext uri="{FF2B5EF4-FFF2-40B4-BE49-F238E27FC236}">
              <a16:creationId xmlns:a16="http://schemas.microsoft.com/office/drawing/2014/main" id="{3FD04431-37D8-469B-B4B8-91FBB524B9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a:extLst>
            <a:ext uri="{FF2B5EF4-FFF2-40B4-BE49-F238E27FC236}">
              <a16:creationId xmlns:a16="http://schemas.microsoft.com/office/drawing/2014/main" id="{F4A479D5-BB39-4D91-8F4E-DEC5D5AD84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a:extLst>
            <a:ext uri="{FF2B5EF4-FFF2-40B4-BE49-F238E27FC236}">
              <a16:creationId xmlns:a16="http://schemas.microsoft.com/office/drawing/2014/main" id="{694672EF-AEDA-4E41-968B-B9827AF8D5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a:extLst>
            <a:ext uri="{FF2B5EF4-FFF2-40B4-BE49-F238E27FC236}">
              <a16:creationId xmlns:a16="http://schemas.microsoft.com/office/drawing/2014/main" id="{152BC955-0FA8-442E-950D-F1A0DC8E1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a:extLst>
            <a:ext uri="{FF2B5EF4-FFF2-40B4-BE49-F238E27FC236}">
              <a16:creationId xmlns:a16="http://schemas.microsoft.com/office/drawing/2014/main" id="{040FC82B-D489-493E-8AE0-F1B7AA3044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a:extLst>
            <a:ext uri="{FF2B5EF4-FFF2-40B4-BE49-F238E27FC236}">
              <a16:creationId xmlns:a16="http://schemas.microsoft.com/office/drawing/2014/main" id="{5396D1BD-5D0F-4518-8FB0-59BC80FE0C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a:extLst>
            <a:ext uri="{FF2B5EF4-FFF2-40B4-BE49-F238E27FC236}">
              <a16:creationId xmlns:a16="http://schemas.microsoft.com/office/drawing/2014/main" id="{F47EF759-EE55-416F-BAE0-1587E9A0C2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a:extLst>
            <a:ext uri="{FF2B5EF4-FFF2-40B4-BE49-F238E27FC236}">
              <a16:creationId xmlns:a16="http://schemas.microsoft.com/office/drawing/2014/main" id="{91EAF336-6BC5-46A9-8A6C-05E2AD4F71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a:extLst>
            <a:ext uri="{FF2B5EF4-FFF2-40B4-BE49-F238E27FC236}">
              <a16:creationId xmlns:a16="http://schemas.microsoft.com/office/drawing/2014/main" id="{9B3F012B-9753-42C4-8C19-56EF875E27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a:extLst>
            <a:ext uri="{FF2B5EF4-FFF2-40B4-BE49-F238E27FC236}">
              <a16:creationId xmlns:a16="http://schemas.microsoft.com/office/drawing/2014/main" id="{FBC1D7B6-1D41-4EBA-BE95-FE966F8B62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a:extLst>
            <a:ext uri="{FF2B5EF4-FFF2-40B4-BE49-F238E27FC236}">
              <a16:creationId xmlns:a16="http://schemas.microsoft.com/office/drawing/2014/main" id="{AB199405-E161-4D6A-A315-E1821CF3A4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a:extLst>
            <a:ext uri="{FF2B5EF4-FFF2-40B4-BE49-F238E27FC236}">
              <a16:creationId xmlns:a16="http://schemas.microsoft.com/office/drawing/2014/main" id="{F4DB1EB8-AD40-4787-93A4-DFE78DE2E1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a:extLst>
            <a:ext uri="{FF2B5EF4-FFF2-40B4-BE49-F238E27FC236}">
              <a16:creationId xmlns:a16="http://schemas.microsoft.com/office/drawing/2014/main" id="{E0289ED2-4E1A-4DCD-8BB4-2EE1C069B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a:extLst>
            <a:ext uri="{FF2B5EF4-FFF2-40B4-BE49-F238E27FC236}">
              <a16:creationId xmlns:a16="http://schemas.microsoft.com/office/drawing/2014/main" id="{E4DF051F-DEB4-47EC-89C7-C6CC0B83B7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a:extLst>
            <a:ext uri="{FF2B5EF4-FFF2-40B4-BE49-F238E27FC236}">
              <a16:creationId xmlns:a16="http://schemas.microsoft.com/office/drawing/2014/main" id="{17CE05C7-CBE9-4571-955A-18FE27304B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a:extLst>
            <a:ext uri="{FF2B5EF4-FFF2-40B4-BE49-F238E27FC236}">
              <a16:creationId xmlns:a16="http://schemas.microsoft.com/office/drawing/2014/main" id="{5881EF3D-C79C-475C-A5A6-B503336E30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a:extLst>
            <a:ext uri="{FF2B5EF4-FFF2-40B4-BE49-F238E27FC236}">
              <a16:creationId xmlns:a16="http://schemas.microsoft.com/office/drawing/2014/main" id="{088E09CB-1801-483A-9466-8270B38AB4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a:extLst>
            <a:ext uri="{FF2B5EF4-FFF2-40B4-BE49-F238E27FC236}">
              <a16:creationId xmlns:a16="http://schemas.microsoft.com/office/drawing/2014/main" id="{0A73A6BF-B321-4A5D-9EAB-C9C35C338E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a:extLst>
            <a:ext uri="{FF2B5EF4-FFF2-40B4-BE49-F238E27FC236}">
              <a16:creationId xmlns:a16="http://schemas.microsoft.com/office/drawing/2014/main" id="{B4D31F04-8EEA-4EF7-B441-FCE806B29F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a:extLst>
            <a:ext uri="{FF2B5EF4-FFF2-40B4-BE49-F238E27FC236}">
              <a16:creationId xmlns:a16="http://schemas.microsoft.com/office/drawing/2014/main" id="{939A4B80-D777-4969-97DA-4840925E5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a:extLst>
            <a:ext uri="{FF2B5EF4-FFF2-40B4-BE49-F238E27FC236}">
              <a16:creationId xmlns:a16="http://schemas.microsoft.com/office/drawing/2014/main" id="{5578FB99-8301-4B67-B1F6-9C93B4DC71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a:extLst>
            <a:ext uri="{FF2B5EF4-FFF2-40B4-BE49-F238E27FC236}">
              <a16:creationId xmlns:a16="http://schemas.microsoft.com/office/drawing/2014/main" id="{7886F521-70F8-4783-ACF7-DE2648B868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a:extLst>
            <a:ext uri="{FF2B5EF4-FFF2-40B4-BE49-F238E27FC236}">
              <a16:creationId xmlns:a16="http://schemas.microsoft.com/office/drawing/2014/main" id="{33A2895A-7F88-46C7-A027-DF6FB6C124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a:extLst>
            <a:ext uri="{FF2B5EF4-FFF2-40B4-BE49-F238E27FC236}">
              <a16:creationId xmlns:a16="http://schemas.microsoft.com/office/drawing/2014/main" id="{2FCB5983-AFB8-4FD3-9C74-02073E7BCE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a:extLst>
            <a:ext uri="{FF2B5EF4-FFF2-40B4-BE49-F238E27FC236}">
              <a16:creationId xmlns:a16="http://schemas.microsoft.com/office/drawing/2014/main" id="{5C161B69-E7C1-4C3B-85DB-69B7C4485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a:extLst>
            <a:ext uri="{FF2B5EF4-FFF2-40B4-BE49-F238E27FC236}">
              <a16:creationId xmlns:a16="http://schemas.microsoft.com/office/drawing/2014/main" id="{5113FE40-206F-4071-8DE7-1D9C4D76A3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a:extLst>
            <a:ext uri="{FF2B5EF4-FFF2-40B4-BE49-F238E27FC236}">
              <a16:creationId xmlns:a16="http://schemas.microsoft.com/office/drawing/2014/main" id="{FF7EB835-37E9-4AA5-9BD2-524B4E56E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a:extLst>
            <a:ext uri="{FF2B5EF4-FFF2-40B4-BE49-F238E27FC236}">
              <a16:creationId xmlns:a16="http://schemas.microsoft.com/office/drawing/2014/main" id="{BF7936D0-BFB7-4DF1-892B-049194D02F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a:extLst>
            <a:ext uri="{FF2B5EF4-FFF2-40B4-BE49-F238E27FC236}">
              <a16:creationId xmlns:a16="http://schemas.microsoft.com/office/drawing/2014/main" id="{9DE2A87E-3FC6-4FA2-AB15-EA36B956C3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a:extLst>
            <a:ext uri="{FF2B5EF4-FFF2-40B4-BE49-F238E27FC236}">
              <a16:creationId xmlns:a16="http://schemas.microsoft.com/office/drawing/2014/main" id="{766BFD8D-F240-42EE-86F7-031986F77B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a:extLst>
            <a:ext uri="{FF2B5EF4-FFF2-40B4-BE49-F238E27FC236}">
              <a16:creationId xmlns:a16="http://schemas.microsoft.com/office/drawing/2014/main" id="{003C3814-4799-4391-86D5-2639D44524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a:extLst>
            <a:ext uri="{FF2B5EF4-FFF2-40B4-BE49-F238E27FC236}">
              <a16:creationId xmlns:a16="http://schemas.microsoft.com/office/drawing/2014/main" id="{F16ED119-B1EB-46D0-9753-851FEAF65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a:extLst>
            <a:ext uri="{FF2B5EF4-FFF2-40B4-BE49-F238E27FC236}">
              <a16:creationId xmlns:a16="http://schemas.microsoft.com/office/drawing/2014/main" id="{9B121B5B-C84B-4FD3-B603-E6E5F26A23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a:extLst>
            <a:ext uri="{FF2B5EF4-FFF2-40B4-BE49-F238E27FC236}">
              <a16:creationId xmlns:a16="http://schemas.microsoft.com/office/drawing/2014/main" id="{564C2584-B3A4-4BB8-9C50-C3166FD4B0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a:extLst>
            <a:ext uri="{FF2B5EF4-FFF2-40B4-BE49-F238E27FC236}">
              <a16:creationId xmlns:a16="http://schemas.microsoft.com/office/drawing/2014/main" id="{060DCFE3-C8D7-4D96-80DA-211CE7EA3E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a:extLst>
            <a:ext uri="{FF2B5EF4-FFF2-40B4-BE49-F238E27FC236}">
              <a16:creationId xmlns:a16="http://schemas.microsoft.com/office/drawing/2014/main" id="{A0B00367-5720-41EF-A5E5-4058C392E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a:extLst>
            <a:ext uri="{FF2B5EF4-FFF2-40B4-BE49-F238E27FC236}">
              <a16:creationId xmlns:a16="http://schemas.microsoft.com/office/drawing/2014/main" id="{FAF4945A-C96F-49D1-8031-86F7C4A00E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a:extLst>
            <a:ext uri="{FF2B5EF4-FFF2-40B4-BE49-F238E27FC236}">
              <a16:creationId xmlns:a16="http://schemas.microsoft.com/office/drawing/2014/main" id="{7047480F-83C9-4B88-891B-E9EA6C339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a:extLst>
            <a:ext uri="{FF2B5EF4-FFF2-40B4-BE49-F238E27FC236}">
              <a16:creationId xmlns:a16="http://schemas.microsoft.com/office/drawing/2014/main" id="{73E46780-23FD-4516-83FA-1F4B09AAA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a:extLst>
            <a:ext uri="{FF2B5EF4-FFF2-40B4-BE49-F238E27FC236}">
              <a16:creationId xmlns:a16="http://schemas.microsoft.com/office/drawing/2014/main" id="{7CB20378-0983-4716-A51C-B07E062280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a:extLst>
            <a:ext uri="{FF2B5EF4-FFF2-40B4-BE49-F238E27FC236}">
              <a16:creationId xmlns:a16="http://schemas.microsoft.com/office/drawing/2014/main" id="{8515EBA3-9B92-48B6-B9E1-D734C8DD6A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a:extLst>
            <a:ext uri="{FF2B5EF4-FFF2-40B4-BE49-F238E27FC236}">
              <a16:creationId xmlns:a16="http://schemas.microsoft.com/office/drawing/2014/main" id="{AD0ABBD2-039A-47F4-BC0A-BB37C00976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a:extLst>
            <a:ext uri="{FF2B5EF4-FFF2-40B4-BE49-F238E27FC236}">
              <a16:creationId xmlns:a16="http://schemas.microsoft.com/office/drawing/2014/main" id="{BC9D0DAE-6C6C-4437-8FDA-25610B033C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a:extLst>
            <a:ext uri="{FF2B5EF4-FFF2-40B4-BE49-F238E27FC236}">
              <a16:creationId xmlns:a16="http://schemas.microsoft.com/office/drawing/2014/main" id="{FEF2D9BF-8212-4B01-B6F1-9E0E99588C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a:extLst>
            <a:ext uri="{FF2B5EF4-FFF2-40B4-BE49-F238E27FC236}">
              <a16:creationId xmlns:a16="http://schemas.microsoft.com/office/drawing/2014/main" id="{E1841240-0B4C-4B52-99E2-D09707F4AA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a:extLst>
            <a:ext uri="{FF2B5EF4-FFF2-40B4-BE49-F238E27FC236}">
              <a16:creationId xmlns:a16="http://schemas.microsoft.com/office/drawing/2014/main" id="{CCE20E5B-5F9D-478B-AE60-59F4E5A074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a:extLst>
            <a:ext uri="{FF2B5EF4-FFF2-40B4-BE49-F238E27FC236}">
              <a16:creationId xmlns:a16="http://schemas.microsoft.com/office/drawing/2014/main" id="{1767210B-19FA-4A8D-84B6-8048A18263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a:extLst>
            <a:ext uri="{FF2B5EF4-FFF2-40B4-BE49-F238E27FC236}">
              <a16:creationId xmlns:a16="http://schemas.microsoft.com/office/drawing/2014/main" id="{8A26178B-F32B-4167-9792-E7AE7827E3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a:extLst>
            <a:ext uri="{FF2B5EF4-FFF2-40B4-BE49-F238E27FC236}">
              <a16:creationId xmlns:a16="http://schemas.microsoft.com/office/drawing/2014/main" id="{51DFD867-F882-4076-99A8-1C409E6E2E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a:extLst>
            <a:ext uri="{FF2B5EF4-FFF2-40B4-BE49-F238E27FC236}">
              <a16:creationId xmlns:a16="http://schemas.microsoft.com/office/drawing/2014/main" id="{075E8217-B90B-4D4A-8A2F-99EDE83E18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a:extLst>
            <a:ext uri="{FF2B5EF4-FFF2-40B4-BE49-F238E27FC236}">
              <a16:creationId xmlns:a16="http://schemas.microsoft.com/office/drawing/2014/main" id="{45227539-C440-454B-9A92-BF44D5E47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a:extLst>
            <a:ext uri="{FF2B5EF4-FFF2-40B4-BE49-F238E27FC236}">
              <a16:creationId xmlns:a16="http://schemas.microsoft.com/office/drawing/2014/main" id="{74A65C43-44A1-4C68-9125-AC9D558364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a:extLst>
            <a:ext uri="{FF2B5EF4-FFF2-40B4-BE49-F238E27FC236}">
              <a16:creationId xmlns:a16="http://schemas.microsoft.com/office/drawing/2014/main" id="{A761D53A-5FE3-4879-9B87-394538F578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a:extLst>
            <a:ext uri="{FF2B5EF4-FFF2-40B4-BE49-F238E27FC236}">
              <a16:creationId xmlns:a16="http://schemas.microsoft.com/office/drawing/2014/main" id="{B4C70B5B-52E6-440E-A285-7C49E29A35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a:extLst>
            <a:ext uri="{FF2B5EF4-FFF2-40B4-BE49-F238E27FC236}">
              <a16:creationId xmlns:a16="http://schemas.microsoft.com/office/drawing/2014/main" id="{60401D87-9623-479B-A7BA-C79402A6E6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a:extLst>
            <a:ext uri="{FF2B5EF4-FFF2-40B4-BE49-F238E27FC236}">
              <a16:creationId xmlns:a16="http://schemas.microsoft.com/office/drawing/2014/main" id="{AB2D8410-C0BE-4051-9FB0-D6A9E95FF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a:extLst>
            <a:ext uri="{FF2B5EF4-FFF2-40B4-BE49-F238E27FC236}">
              <a16:creationId xmlns:a16="http://schemas.microsoft.com/office/drawing/2014/main" id="{DBED0B94-4920-415A-A116-24CE5ACA92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a:extLst>
            <a:ext uri="{FF2B5EF4-FFF2-40B4-BE49-F238E27FC236}">
              <a16:creationId xmlns:a16="http://schemas.microsoft.com/office/drawing/2014/main" id="{1F5EBF69-9095-4050-AC8D-136B1F8D00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a:extLst>
            <a:ext uri="{FF2B5EF4-FFF2-40B4-BE49-F238E27FC236}">
              <a16:creationId xmlns:a16="http://schemas.microsoft.com/office/drawing/2014/main" id="{79EE9DEE-58C6-44FC-9AA7-7648C5652B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a:extLst>
            <a:ext uri="{FF2B5EF4-FFF2-40B4-BE49-F238E27FC236}">
              <a16:creationId xmlns:a16="http://schemas.microsoft.com/office/drawing/2014/main" id="{DAB09241-6F7A-474A-8EC2-7AEF89B985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a:extLst>
            <a:ext uri="{FF2B5EF4-FFF2-40B4-BE49-F238E27FC236}">
              <a16:creationId xmlns:a16="http://schemas.microsoft.com/office/drawing/2014/main" id="{0AC02BFF-D398-4171-BB16-070C61330C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a:extLst>
            <a:ext uri="{FF2B5EF4-FFF2-40B4-BE49-F238E27FC236}">
              <a16:creationId xmlns:a16="http://schemas.microsoft.com/office/drawing/2014/main" id="{30DD5517-094E-4703-9169-1F562877FF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a:extLst>
            <a:ext uri="{FF2B5EF4-FFF2-40B4-BE49-F238E27FC236}">
              <a16:creationId xmlns:a16="http://schemas.microsoft.com/office/drawing/2014/main" id="{A23F4EA4-5F1D-411A-8514-4E6A56E41D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a:extLst>
            <a:ext uri="{FF2B5EF4-FFF2-40B4-BE49-F238E27FC236}">
              <a16:creationId xmlns:a16="http://schemas.microsoft.com/office/drawing/2014/main" id="{D47C1E1C-913E-4D05-B100-7D6835B048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a:extLst>
            <a:ext uri="{FF2B5EF4-FFF2-40B4-BE49-F238E27FC236}">
              <a16:creationId xmlns:a16="http://schemas.microsoft.com/office/drawing/2014/main" id="{3C29FFA3-A629-4DAF-BEB1-34BE1A2343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a:extLst>
            <a:ext uri="{FF2B5EF4-FFF2-40B4-BE49-F238E27FC236}">
              <a16:creationId xmlns:a16="http://schemas.microsoft.com/office/drawing/2014/main" id="{C88BEBFA-5869-4B54-8211-5FBD10BE2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a:extLst>
            <a:ext uri="{FF2B5EF4-FFF2-40B4-BE49-F238E27FC236}">
              <a16:creationId xmlns:a16="http://schemas.microsoft.com/office/drawing/2014/main" id="{1E419FE2-AF9D-43CE-A8AF-2CD12B6A77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a:extLst>
            <a:ext uri="{FF2B5EF4-FFF2-40B4-BE49-F238E27FC236}">
              <a16:creationId xmlns:a16="http://schemas.microsoft.com/office/drawing/2014/main" id="{B408ED5D-85A5-4E20-BC85-41894CB592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a:extLst>
            <a:ext uri="{FF2B5EF4-FFF2-40B4-BE49-F238E27FC236}">
              <a16:creationId xmlns:a16="http://schemas.microsoft.com/office/drawing/2014/main" id="{67301E76-BD88-47E2-8005-CA61C5C6B6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a:extLst>
            <a:ext uri="{FF2B5EF4-FFF2-40B4-BE49-F238E27FC236}">
              <a16:creationId xmlns:a16="http://schemas.microsoft.com/office/drawing/2014/main" id="{5C3D0745-8D85-4F2F-A91C-C7CB3EEF68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a:extLst>
            <a:ext uri="{FF2B5EF4-FFF2-40B4-BE49-F238E27FC236}">
              <a16:creationId xmlns:a16="http://schemas.microsoft.com/office/drawing/2014/main" id="{22586EC7-1155-4635-89AD-AE5D4C8C40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a:extLst>
            <a:ext uri="{FF2B5EF4-FFF2-40B4-BE49-F238E27FC236}">
              <a16:creationId xmlns:a16="http://schemas.microsoft.com/office/drawing/2014/main" id="{23FA1D8F-F75E-43C1-B433-C28671AD8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a:extLst>
            <a:ext uri="{FF2B5EF4-FFF2-40B4-BE49-F238E27FC236}">
              <a16:creationId xmlns:a16="http://schemas.microsoft.com/office/drawing/2014/main" id="{3F779C3B-A396-47E9-BF0D-F7F87CFE85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a:extLst>
            <a:ext uri="{FF2B5EF4-FFF2-40B4-BE49-F238E27FC236}">
              <a16:creationId xmlns:a16="http://schemas.microsoft.com/office/drawing/2014/main" id="{9ADD07F4-2AF6-426D-AB3D-98A41F696D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a:extLst>
            <a:ext uri="{FF2B5EF4-FFF2-40B4-BE49-F238E27FC236}">
              <a16:creationId xmlns:a16="http://schemas.microsoft.com/office/drawing/2014/main" id="{6E149D70-0867-40F7-A93F-F0C9137812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a:extLst>
            <a:ext uri="{FF2B5EF4-FFF2-40B4-BE49-F238E27FC236}">
              <a16:creationId xmlns:a16="http://schemas.microsoft.com/office/drawing/2014/main" id="{CBE4EE69-C60F-4D37-B5BF-EF46571805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a:extLst>
            <a:ext uri="{FF2B5EF4-FFF2-40B4-BE49-F238E27FC236}">
              <a16:creationId xmlns:a16="http://schemas.microsoft.com/office/drawing/2014/main" id="{DC129B3F-1B7F-4D17-9227-634C027324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a:extLst>
            <a:ext uri="{FF2B5EF4-FFF2-40B4-BE49-F238E27FC236}">
              <a16:creationId xmlns:a16="http://schemas.microsoft.com/office/drawing/2014/main" id="{3C48737F-CEF2-4249-83E5-DA669FB8E5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a:extLst>
            <a:ext uri="{FF2B5EF4-FFF2-40B4-BE49-F238E27FC236}">
              <a16:creationId xmlns:a16="http://schemas.microsoft.com/office/drawing/2014/main" id="{17CD8983-A02A-442E-A080-0AF77A53F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a:extLst>
            <a:ext uri="{FF2B5EF4-FFF2-40B4-BE49-F238E27FC236}">
              <a16:creationId xmlns:a16="http://schemas.microsoft.com/office/drawing/2014/main" id="{DA65F77F-6670-40A9-86BD-5B507F7729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a:extLst>
            <a:ext uri="{FF2B5EF4-FFF2-40B4-BE49-F238E27FC236}">
              <a16:creationId xmlns:a16="http://schemas.microsoft.com/office/drawing/2014/main" id="{D0A167B8-1C8E-4030-8E76-25924AAC1D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a:extLst>
            <a:ext uri="{FF2B5EF4-FFF2-40B4-BE49-F238E27FC236}">
              <a16:creationId xmlns:a16="http://schemas.microsoft.com/office/drawing/2014/main" id="{CCA2A44B-874B-4EC6-8B88-5320A63450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a:extLst>
            <a:ext uri="{FF2B5EF4-FFF2-40B4-BE49-F238E27FC236}">
              <a16:creationId xmlns:a16="http://schemas.microsoft.com/office/drawing/2014/main" id="{A1BC5080-04AC-45C6-9206-F3DE510141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a:extLst>
            <a:ext uri="{FF2B5EF4-FFF2-40B4-BE49-F238E27FC236}">
              <a16:creationId xmlns:a16="http://schemas.microsoft.com/office/drawing/2014/main" id="{D10AD0FF-E362-488C-970F-DC017B0836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a:extLst>
            <a:ext uri="{FF2B5EF4-FFF2-40B4-BE49-F238E27FC236}">
              <a16:creationId xmlns:a16="http://schemas.microsoft.com/office/drawing/2014/main" id="{7F176D0B-B17A-4C12-B4C6-2A427FD4F9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a:extLst>
            <a:ext uri="{FF2B5EF4-FFF2-40B4-BE49-F238E27FC236}">
              <a16:creationId xmlns:a16="http://schemas.microsoft.com/office/drawing/2014/main" id="{461D978B-409F-4D75-B841-24C41EFB0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a:extLst>
            <a:ext uri="{FF2B5EF4-FFF2-40B4-BE49-F238E27FC236}">
              <a16:creationId xmlns:a16="http://schemas.microsoft.com/office/drawing/2014/main" id="{A53406EF-2676-4F7D-95A9-87AADC2AD6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a:extLst>
            <a:ext uri="{FF2B5EF4-FFF2-40B4-BE49-F238E27FC236}">
              <a16:creationId xmlns:a16="http://schemas.microsoft.com/office/drawing/2014/main" id="{9FAC5A45-0981-439C-B7FA-6A86DAE18F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a:extLst>
            <a:ext uri="{FF2B5EF4-FFF2-40B4-BE49-F238E27FC236}">
              <a16:creationId xmlns:a16="http://schemas.microsoft.com/office/drawing/2014/main" id="{457ED854-0E6C-461E-BE53-8F2560F8E1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a:extLst>
            <a:ext uri="{FF2B5EF4-FFF2-40B4-BE49-F238E27FC236}">
              <a16:creationId xmlns:a16="http://schemas.microsoft.com/office/drawing/2014/main" id="{A87A4980-58FC-4F83-9787-08A0A4729C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a:extLst>
            <a:ext uri="{FF2B5EF4-FFF2-40B4-BE49-F238E27FC236}">
              <a16:creationId xmlns:a16="http://schemas.microsoft.com/office/drawing/2014/main" id="{2FC19032-7B9A-4190-B9A4-B3FB9B6303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a:extLst>
            <a:ext uri="{FF2B5EF4-FFF2-40B4-BE49-F238E27FC236}">
              <a16:creationId xmlns:a16="http://schemas.microsoft.com/office/drawing/2014/main" id="{18FCB4B9-711F-4BEE-AB7B-49D0BCEF8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a:extLst>
            <a:ext uri="{FF2B5EF4-FFF2-40B4-BE49-F238E27FC236}">
              <a16:creationId xmlns:a16="http://schemas.microsoft.com/office/drawing/2014/main" id="{BD7A7192-C8DE-482A-A342-E61C9642D2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a:extLst>
            <a:ext uri="{FF2B5EF4-FFF2-40B4-BE49-F238E27FC236}">
              <a16:creationId xmlns:a16="http://schemas.microsoft.com/office/drawing/2014/main" id="{0D3244B6-CCE5-463F-9D37-374877C6DB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a:extLst>
            <a:ext uri="{FF2B5EF4-FFF2-40B4-BE49-F238E27FC236}">
              <a16:creationId xmlns:a16="http://schemas.microsoft.com/office/drawing/2014/main" id="{C1A325EC-22C1-4534-849F-EEA6F34BB8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a:extLst>
            <a:ext uri="{FF2B5EF4-FFF2-40B4-BE49-F238E27FC236}">
              <a16:creationId xmlns:a16="http://schemas.microsoft.com/office/drawing/2014/main" id="{DC853474-4B49-4A47-A0E2-23B77B8734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a:extLst>
            <a:ext uri="{FF2B5EF4-FFF2-40B4-BE49-F238E27FC236}">
              <a16:creationId xmlns:a16="http://schemas.microsoft.com/office/drawing/2014/main" id="{3822737F-7BA8-4DCF-8CCB-F2244C11A1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a:extLst>
            <a:ext uri="{FF2B5EF4-FFF2-40B4-BE49-F238E27FC236}">
              <a16:creationId xmlns:a16="http://schemas.microsoft.com/office/drawing/2014/main" id="{3931EA07-D4F1-4ABC-9C47-7C649E661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a:extLst>
            <a:ext uri="{FF2B5EF4-FFF2-40B4-BE49-F238E27FC236}">
              <a16:creationId xmlns:a16="http://schemas.microsoft.com/office/drawing/2014/main" id="{5ED81311-3181-497B-B2E6-B74042CD06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a:extLst>
            <a:ext uri="{FF2B5EF4-FFF2-40B4-BE49-F238E27FC236}">
              <a16:creationId xmlns:a16="http://schemas.microsoft.com/office/drawing/2014/main" id="{1269E6C3-4C59-44BC-A546-276673B8D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a:extLst>
            <a:ext uri="{FF2B5EF4-FFF2-40B4-BE49-F238E27FC236}">
              <a16:creationId xmlns:a16="http://schemas.microsoft.com/office/drawing/2014/main" id="{2978B780-A9EE-4279-9EE7-375C661501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a:extLst>
            <a:ext uri="{FF2B5EF4-FFF2-40B4-BE49-F238E27FC236}">
              <a16:creationId xmlns:a16="http://schemas.microsoft.com/office/drawing/2014/main" id="{8F840852-FBED-4FDE-A492-D0F22C79C0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a:extLst>
            <a:ext uri="{FF2B5EF4-FFF2-40B4-BE49-F238E27FC236}">
              <a16:creationId xmlns:a16="http://schemas.microsoft.com/office/drawing/2014/main" id="{55CF544B-CA1E-42B3-8DC5-0A0F335E5A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a:extLst>
            <a:ext uri="{FF2B5EF4-FFF2-40B4-BE49-F238E27FC236}">
              <a16:creationId xmlns:a16="http://schemas.microsoft.com/office/drawing/2014/main" id="{A5574D3E-05DB-4D8E-973A-DD016336C8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a:extLst>
            <a:ext uri="{FF2B5EF4-FFF2-40B4-BE49-F238E27FC236}">
              <a16:creationId xmlns:a16="http://schemas.microsoft.com/office/drawing/2014/main" id="{3EF7C94B-47BB-4BE7-A9FF-E7C6C2B0E4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a:extLst>
            <a:ext uri="{FF2B5EF4-FFF2-40B4-BE49-F238E27FC236}">
              <a16:creationId xmlns:a16="http://schemas.microsoft.com/office/drawing/2014/main" id="{2005683D-B20C-449E-B72A-846B78A063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a:extLst>
            <a:ext uri="{FF2B5EF4-FFF2-40B4-BE49-F238E27FC236}">
              <a16:creationId xmlns:a16="http://schemas.microsoft.com/office/drawing/2014/main" id="{F2FA945C-2125-486E-952D-05120D65A3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a:extLst>
            <a:ext uri="{FF2B5EF4-FFF2-40B4-BE49-F238E27FC236}">
              <a16:creationId xmlns:a16="http://schemas.microsoft.com/office/drawing/2014/main" id="{CF0433C7-4563-43E1-9C43-E483B2998F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a:extLst>
            <a:ext uri="{FF2B5EF4-FFF2-40B4-BE49-F238E27FC236}">
              <a16:creationId xmlns:a16="http://schemas.microsoft.com/office/drawing/2014/main" id="{401C15E1-4760-4391-A36A-9500A72B2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a:extLst>
            <a:ext uri="{FF2B5EF4-FFF2-40B4-BE49-F238E27FC236}">
              <a16:creationId xmlns:a16="http://schemas.microsoft.com/office/drawing/2014/main" id="{AAEA7299-D584-46B2-B5AF-17CA525240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a:extLst>
            <a:ext uri="{FF2B5EF4-FFF2-40B4-BE49-F238E27FC236}">
              <a16:creationId xmlns:a16="http://schemas.microsoft.com/office/drawing/2014/main" id="{9A3F209C-8FE8-49F9-8662-B88F3D0E13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a:extLst>
            <a:ext uri="{FF2B5EF4-FFF2-40B4-BE49-F238E27FC236}">
              <a16:creationId xmlns:a16="http://schemas.microsoft.com/office/drawing/2014/main" id="{B877D967-6BA1-471F-8790-961F1721CF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a:extLst>
            <a:ext uri="{FF2B5EF4-FFF2-40B4-BE49-F238E27FC236}">
              <a16:creationId xmlns:a16="http://schemas.microsoft.com/office/drawing/2014/main" id="{CA1C3FA5-E62F-49D8-A6A8-B75782017B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a:extLst>
            <a:ext uri="{FF2B5EF4-FFF2-40B4-BE49-F238E27FC236}">
              <a16:creationId xmlns:a16="http://schemas.microsoft.com/office/drawing/2014/main" id="{F2091B6B-1417-417D-BF30-25B0D4F668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a:extLst>
            <a:ext uri="{FF2B5EF4-FFF2-40B4-BE49-F238E27FC236}">
              <a16:creationId xmlns:a16="http://schemas.microsoft.com/office/drawing/2014/main" id="{7586B968-B323-4064-98F5-0C1FC642D8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a:extLst>
            <a:ext uri="{FF2B5EF4-FFF2-40B4-BE49-F238E27FC236}">
              <a16:creationId xmlns:a16="http://schemas.microsoft.com/office/drawing/2014/main" id="{9593741B-AC77-4EA6-B733-EDFE7929D2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a:extLst>
            <a:ext uri="{FF2B5EF4-FFF2-40B4-BE49-F238E27FC236}">
              <a16:creationId xmlns:a16="http://schemas.microsoft.com/office/drawing/2014/main" id="{02B699E7-331C-4E36-BEBF-E4946E4F4D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a:extLst>
            <a:ext uri="{FF2B5EF4-FFF2-40B4-BE49-F238E27FC236}">
              <a16:creationId xmlns:a16="http://schemas.microsoft.com/office/drawing/2014/main" id="{EC25F0E5-760E-4ED6-91B9-CA09FE40A0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a:extLst>
            <a:ext uri="{FF2B5EF4-FFF2-40B4-BE49-F238E27FC236}">
              <a16:creationId xmlns:a16="http://schemas.microsoft.com/office/drawing/2014/main" id="{266084E7-E04A-47CD-BE7A-0CCFF2D406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a:extLst>
            <a:ext uri="{FF2B5EF4-FFF2-40B4-BE49-F238E27FC236}">
              <a16:creationId xmlns:a16="http://schemas.microsoft.com/office/drawing/2014/main" id="{4E7D3626-4A00-4336-BE9D-35D8849237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a:extLst>
            <a:ext uri="{FF2B5EF4-FFF2-40B4-BE49-F238E27FC236}">
              <a16:creationId xmlns:a16="http://schemas.microsoft.com/office/drawing/2014/main" id="{0A355210-EC52-42CF-AB79-ED77E3362C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a:extLst>
            <a:ext uri="{FF2B5EF4-FFF2-40B4-BE49-F238E27FC236}">
              <a16:creationId xmlns:a16="http://schemas.microsoft.com/office/drawing/2014/main" id="{9957E81B-81C6-49CE-AF1E-E140FCFD95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a:extLst>
            <a:ext uri="{FF2B5EF4-FFF2-40B4-BE49-F238E27FC236}">
              <a16:creationId xmlns:a16="http://schemas.microsoft.com/office/drawing/2014/main" id="{B3345EE8-4D8C-4465-A5F5-B6B11CFF1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a:extLst>
            <a:ext uri="{FF2B5EF4-FFF2-40B4-BE49-F238E27FC236}">
              <a16:creationId xmlns:a16="http://schemas.microsoft.com/office/drawing/2014/main" id="{4C04822F-540C-4CF3-B02E-D42BFCBFD5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a:extLst>
            <a:ext uri="{FF2B5EF4-FFF2-40B4-BE49-F238E27FC236}">
              <a16:creationId xmlns:a16="http://schemas.microsoft.com/office/drawing/2014/main" id="{B60D7F81-5310-4F3D-A462-C12951EE8C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a:extLst>
            <a:ext uri="{FF2B5EF4-FFF2-40B4-BE49-F238E27FC236}">
              <a16:creationId xmlns:a16="http://schemas.microsoft.com/office/drawing/2014/main" id="{273DD8E2-A849-4CC5-B0D6-044B12FA4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a:extLst>
            <a:ext uri="{FF2B5EF4-FFF2-40B4-BE49-F238E27FC236}">
              <a16:creationId xmlns:a16="http://schemas.microsoft.com/office/drawing/2014/main" id="{45981843-5107-4C4E-9319-758C090FAC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a:extLst>
            <a:ext uri="{FF2B5EF4-FFF2-40B4-BE49-F238E27FC236}">
              <a16:creationId xmlns:a16="http://schemas.microsoft.com/office/drawing/2014/main" id="{E852E6E3-338E-458B-94F2-DAA7A5089B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a:extLst>
            <a:ext uri="{FF2B5EF4-FFF2-40B4-BE49-F238E27FC236}">
              <a16:creationId xmlns:a16="http://schemas.microsoft.com/office/drawing/2014/main" id="{608C7C19-1248-4199-9182-4E387057C3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a:extLst>
            <a:ext uri="{FF2B5EF4-FFF2-40B4-BE49-F238E27FC236}">
              <a16:creationId xmlns:a16="http://schemas.microsoft.com/office/drawing/2014/main" id="{6C0D9398-1760-41B2-BA04-7768C51339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a:extLst>
            <a:ext uri="{FF2B5EF4-FFF2-40B4-BE49-F238E27FC236}">
              <a16:creationId xmlns:a16="http://schemas.microsoft.com/office/drawing/2014/main" id="{F11D4CB2-4071-4DD3-B2ED-43458EAA59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a:extLst>
            <a:ext uri="{FF2B5EF4-FFF2-40B4-BE49-F238E27FC236}">
              <a16:creationId xmlns:a16="http://schemas.microsoft.com/office/drawing/2014/main" id="{A84C48D6-A529-4BF4-A6D4-CBB06DF094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a:extLst>
            <a:ext uri="{FF2B5EF4-FFF2-40B4-BE49-F238E27FC236}">
              <a16:creationId xmlns:a16="http://schemas.microsoft.com/office/drawing/2014/main" id="{E0F32734-A0CA-499F-A1F6-68EF2D9CFF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a:extLst>
            <a:ext uri="{FF2B5EF4-FFF2-40B4-BE49-F238E27FC236}">
              <a16:creationId xmlns:a16="http://schemas.microsoft.com/office/drawing/2014/main" id="{4A233A30-A24A-480D-8DD9-E364DEE95B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a:extLst>
            <a:ext uri="{FF2B5EF4-FFF2-40B4-BE49-F238E27FC236}">
              <a16:creationId xmlns:a16="http://schemas.microsoft.com/office/drawing/2014/main" id="{8D5B370A-07BC-46B8-A0AA-59D1B39797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a:extLst>
            <a:ext uri="{FF2B5EF4-FFF2-40B4-BE49-F238E27FC236}">
              <a16:creationId xmlns:a16="http://schemas.microsoft.com/office/drawing/2014/main" id="{AED3A787-E964-4489-832E-46E83A772E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a:extLst>
            <a:ext uri="{FF2B5EF4-FFF2-40B4-BE49-F238E27FC236}">
              <a16:creationId xmlns:a16="http://schemas.microsoft.com/office/drawing/2014/main" id="{98925802-FC83-4F34-9B23-FD7D362041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a:extLst>
            <a:ext uri="{FF2B5EF4-FFF2-40B4-BE49-F238E27FC236}">
              <a16:creationId xmlns:a16="http://schemas.microsoft.com/office/drawing/2014/main" id="{EB9631F4-757A-4B8F-B3DC-511D5A6280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a:extLst>
            <a:ext uri="{FF2B5EF4-FFF2-40B4-BE49-F238E27FC236}">
              <a16:creationId xmlns:a16="http://schemas.microsoft.com/office/drawing/2014/main" id="{9E9359E8-729F-4C41-A30A-E571D6AFC4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a:extLst>
            <a:ext uri="{FF2B5EF4-FFF2-40B4-BE49-F238E27FC236}">
              <a16:creationId xmlns:a16="http://schemas.microsoft.com/office/drawing/2014/main" id="{D1241CA2-D6A1-4D39-A910-AFF508C52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a:extLst>
            <a:ext uri="{FF2B5EF4-FFF2-40B4-BE49-F238E27FC236}">
              <a16:creationId xmlns:a16="http://schemas.microsoft.com/office/drawing/2014/main" id="{4EC2F892-8BFC-4ACE-A982-7AFC5D9254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a:extLst>
            <a:ext uri="{FF2B5EF4-FFF2-40B4-BE49-F238E27FC236}">
              <a16:creationId xmlns:a16="http://schemas.microsoft.com/office/drawing/2014/main" id="{F0EC685C-C352-452E-B602-65DFDACF73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a:extLst>
            <a:ext uri="{FF2B5EF4-FFF2-40B4-BE49-F238E27FC236}">
              <a16:creationId xmlns:a16="http://schemas.microsoft.com/office/drawing/2014/main" id="{A1C18AAD-85D7-4112-8B4B-29B12B7B33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a:extLst>
            <a:ext uri="{FF2B5EF4-FFF2-40B4-BE49-F238E27FC236}">
              <a16:creationId xmlns:a16="http://schemas.microsoft.com/office/drawing/2014/main" id="{77CF37BD-787C-445F-9A9F-64C404A14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a:extLst>
            <a:ext uri="{FF2B5EF4-FFF2-40B4-BE49-F238E27FC236}">
              <a16:creationId xmlns:a16="http://schemas.microsoft.com/office/drawing/2014/main" id="{C0C546C4-BEA2-4D71-9F31-00318075CD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a:extLst>
            <a:ext uri="{FF2B5EF4-FFF2-40B4-BE49-F238E27FC236}">
              <a16:creationId xmlns:a16="http://schemas.microsoft.com/office/drawing/2014/main" id="{76320E27-498D-4151-AB00-EB15258F53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a:extLst>
            <a:ext uri="{FF2B5EF4-FFF2-40B4-BE49-F238E27FC236}">
              <a16:creationId xmlns:a16="http://schemas.microsoft.com/office/drawing/2014/main" id="{77F87F46-A73C-4B47-8825-404E3AB0E2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a:extLst>
            <a:ext uri="{FF2B5EF4-FFF2-40B4-BE49-F238E27FC236}">
              <a16:creationId xmlns:a16="http://schemas.microsoft.com/office/drawing/2014/main" id="{38F1477C-446B-4473-BE93-5DBA923C44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a:extLst>
            <a:ext uri="{FF2B5EF4-FFF2-40B4-BE49-F238E27FC236}">
              <a16:creationId xmlns:a16="http://schemas.microsoft.com/office/drawing/2014/main" id="{A7C0CA5F-26CB-4243-8717-71CEE3211A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a:extLst>
            <a:ext uri="{FF2B5EF4-FFF2-40B4-BE49-F238E27FC236}">
              <a16:creationId xmlns:a16="http://schemas.microsoft.com/office/drawing/2014/main" id="{734E5EFE-6638-4BC0-970E-C4448E2A17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a:extLst>
            <a:ext uri="{FF2B5EF4-FFF2-40B4-BE49-F238E27FC236}">
              <a16:creationId xmlns:a16="http://schemas.microsoft.com/office/drawing/2014/main" id="{DF5D6603-DE67-4D1F-9D99-AE0A3036D2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a:extLst>
            <a:ext uri="{FF2B5EF4-FFF2-40B4-BE49-F238E27FC236}">
              <a16:creationId xmlns:a16="http://schemas.microsoft.com/office/drawing/2014/main" id="{F536880F-77DA-4F63-AA2D-BAD648B05A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a:extLst>
            <a:ext uri="{FF2B5EF4-FFF2-40B4-BE49-F238E27FC236}">
              <a16:creationId xmlns:a16="http://schemas.microsoft.com/office/drawing/2014/main" id="{831A63E6-7EB6-445F-915F-68E639FAC5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a:extLst>
            <a:ext uri="{FF2B5EF4-FFF2-40B4-BE49-F238E27FC236}">
              <a16:creationId xmlns:a16="http://schemas.microsoft.com/office/drawing/2014/main" id="{7A467B7C-C02F-4FA7-87E6-239DF3B792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a:extLst>
            <a:ext uri="{FF2B5EF4-FFF2-40B4-BE49-F238E27FC236}">
              <a16:creationId xmlns:a16="http://schemas.microsoft.com/office/drawing/2014/main" id="{29FC28DE-E07A-4228-AD5F-3125E3D7B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a:extLst>
            <a:ext uri="{FF2B5EF4-FFF2-40B4-BE49-F238E27FC236}">
              <a16:creationId xmlns:a16="http://schemas.microsoft.com/office/drawing/2014/main" id="{54AEF6F2-23F9-407B-9E60-6AEB59213D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a:extLst>
            <a:ext uri="{FF2B5EF4-FFF2-40B4-BE49-F238E27FC236}">
              <a16:creationId xmlns:a16="http://schemas.microsoft.com/office/drawing/2014/main" id="{0A15DE44-D796-4F2E-9857-6A9BFEAAB3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a:extLst>
            <a:ext uri="{FF2B5EF4-FFF2-40B4-BE49-F238E27FC236}">
              <a16:creationId xmlns:a16="http://schemas.microsoft.com/office/drawing/2014/main" id="{DE843B3E-9CFC-48B6-A0FA-9AE6505AC9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a:extLst>
            <a:ext uri="{FF2B5EF4-FFF2-40B4-BE49-F238E27FC236}">
              <a16:creationId xmlns:a16="http://schemas.microsoft.com/office/drawing/2014/main" id="{92F18B17-8C8D-4C78-AF36-0BEE20638A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a:extLst>
            <a:ext uri="{FF2B5EF4-FFF2-40B4-BE49-F238E27FC236}">
              <a16:creationId xmlns:a16="http://schemas.microsoft.com/office/drawing/2014/main" id="{A5C4706F-3651-4378-910A-C3F6F79A70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a:extLst>
            <a:ext uri="{FF2B5EF4-FFF2-40B4-BE49-F238E27FC236}">
              <a16:creationId xmlns:a16="http://schemas.microsoft.com/office/drawing/2014/main" id="{076C0A8D-DED3-4051-99BD-02EBD509AC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a:extLst>
            <a:ext uri="{FF2B5EF4-FFF2-40B4-BE49-F238E27FC236}">
              <a16:creationId xmlns:a16="http://schemas.microsoft.com/office/drawing/2014/main" id="{475889A8-E8DE-4DD3-B8CA-E0F4407216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a:extLst>
            <a:ext uri="{FF2B5EF4-FFF2-40B4-BE49-F238E27FC236}">
              <a16:creationId xmlns:a16="http://schemas.microsoft.com/office/drawing/2014/main" id="{05CBB68E-5FFA-4FE4-88E6-3469576D87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a:extLst>
            <a:ext uri="{FF2B5EF4-FFF2-40B4-BE49-F238E27FC236}">
              <a16:creationId xmlns:a16="http://schemas.microsoft.com/office/drawing/2014/main" id="{5A77B89C-32D8-4C70-A75C-597293B221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a:extLst>
            <a:ext uri="{FF2B5EF4-FFF2-40B4-BE49-F238E27FC236}">
              <a16:creationId xmlns:a16="http://schemas.microsoft.com/office/drawing/2014/main" id="{0C7D7831-946F-4E8B-8581-D0E6ECCDD3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a:extLst>
            <a:ext uri="{FF2B5EF4-FFF2-40B4-BE49-F238E27FC236}">
              <a16:creationId xmlns:a16="http://schemas.microsoft.com/office/drawing/2014/main" id="{251998F8-2D42-4203-86ED-A0C121BBF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a:extLst>
            <a:ext uri="{FF2B5EF4-FFF2-40B4-BE49-F238E27FC236}">
              <a16:creationId xmlns:a16="http://schemas.microsoft.com/office/drawing/2014/main" id="{99856D5A-F8B4-4F35-8C64-69E7BF39F8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a:extLst>
            <a:ext uri="{FF2B5EF4-FFF2-40B4-BE49-F238E27FC236}">
              <a16:creationId xmlns:a16="http://schemas.microsoft.com/office/drawing/2014/main" id="{18204CF5-447E-4675-BE79-DD6A7C0752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a:extLst>
            <a:ext uri="{FF2B5EF4-FFF2-40B4-BE49-F238E27FC236}">
              <a16:creationId xmlns:a16="http://schemas.microsoft.com/office/drawing/2014/main" id="{1A38435F-6E59-411B-96B9-66F7CDD7D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a:extLst>
            <a:ext uri="{FF2B5EF4-FFF2-40B4-BE49-F238E27FC236}">
              <a16:creationId xmlns:a16="http://schemas.microsoft.com/office/drawing/2014/main" id="{07540E88-A7EC-4811-91C8-04DC3A788D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a:extLst>
            <a:ext uri="{FF2B5EF4-FFF2-40B4-BE49-F238E27FC236}">
              <a16:creationId xmlns:a16="http://schemas.microsoft.com/office/drawing/2014/main" id="{C3B5F599-E72C-4CF7-A346-504269AF21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a:extLst>
            <a:ext uri="{FF2B5EF4-FFF2-40B4-BE49-F238E27FC236}">
              <a16:creationId xmlns:a16="http://schemas.microsoft.com/office/drawing/2014/main" id="{060FE694-B2B4-42A0-B4A5-CD07E60B92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a:extLst>
            <a:ext uri="{FF2B5EF4-FFF2-40B4-BE49-F238E27FC236}">
              <a16:creationId xmlns:a16="http://schemas.microsoft.com/office/drawing/2014/main" id="{59037547-75F4-413A-8E6A-2CE69978DF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a:extLst>
            <a:ext uri="{FF2B5EF4-FFF2-40B4-BE49-F238E27FC236}">
              <a16:creationId xmlns:a16="http://schemas.microsoft.com/office/drawing/2014/main" id="{946EBB5B-FF9F-4C4C-A87E-37AAC771D2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a:extLst>
            <a:ext uri="{FF2B5EF4-FFF2-40B4-BE49-F238E27FC236}">
              <a16:creationId xmlns:a16="http://schemas.microsoft.com/office/drawing/2014/main" id="{BD28BAB9-6FB0-47E1-980B-0EF261B5CD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a:extLst>
            <a:ext uri="{FF2B5EF4-FFF2-40B4-BE49-F238E27FC236}">
              <a16:creationId xmlns:a16="http://schemas.microsoft.com/office/drawing/2014/main" id="{4A76A5C3-FDDF-472D-98E7-2213508696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a:extLst>
            <a:ext uri="{FF2B5EF4-FFF2-40B4-BE49-F238E27FC236}">
              <a16:creationId xmlns:a16="http://schemas.microsoft.com/office/drawing/2014/main" id="{6866DB92-6971-42C1-8DC8-BD21287DF4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a:extLst>
            <a:ext uri="{FF2B5EF4-FFF2-40B4-BE49-F238E27FC236}">
              <a16:creationId xmlns:a16="http://schemas.microsoft.com/office/drawing/2014/main" id="{8694947C-5608-4415-9618-BFE9E99929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a:extLst>
            <a:ext uri="{FF2B5EF4-FFF2-40B4-BE49-F238E27FC236}">
              <a16:creationId xmlns:a16="http://schemas.microsoft.com/office/drawing/2014/main" id="{8CF308E9-E166-4ECD-B93E-351CB6D714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a:extLst>
            <a:ext uri="{FF2B5EF4-FFF2-40B4-BE49-F238E27FC236}">
              <a16:creationId xmlns:a16="http://schemas.microsoft.com/office/drawing/2014/main" id="{AC821273-3074-4DD8-A5C2-7B02078A5A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a:extLst>
            <a:ext uri="{FF2B5EF4-FFF2-40B4-BE49-F238E27FC236}">
              <a16:creationId xmlns:a16="http://schemas.microsoft.com/office/drawing/2014/main" id="{5928E506-9E3B-4C12-899C-DC72B2069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a:extLst>
            <a:ext uri="{FF2B5EF4-FFF2-40B4-BE49-F238E27FC236}">
              <a16:creationId xmlns:a16="http://schemas.microsoft.com/office/drawing/2014/main" id="{4ECBF83B-BC79-4B15-A0B6-4485534BDA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a:extLst>
            <a:ext uri="{FF2B5EF4-FFF2-40B4-BE49-F238E27FC236}">
              <a16:creationId xmlns:a16="http://schemas.microsoft.com/office/drawing/2014/main" id="{1E9BB08E-B2EB-43E2-BB5C-7643243EB3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a:extLst>
            <a:ext uri="{FF2B5EF4-FFF2-40B4-BE49-F238E27FC236}">
              <a16:creationId xmlns:a16="http://schemas.microsoft.com/office/drawing/2014/main" id="{DB2BDE00-77E0-4B73-9F12-469CCDFC63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a:extLst>
            <a:ext uri="{FF2B5EF4-FFF2-40B4-BE49-F238E27FC236}">
              <a16:creationId xmlns:a16="http://schemas.microsoft.com/office/drawing/2014/main" id="{559AD1D7-5E49-430A-80A9-6CABBEA804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a:extLst>
            <a:ext uri="{FF2B5EF4-FFF2-40B4-BE49-F238E27FC236}">
              <a16:creationId xmlns:a16="http://schemas.microsoft.com/office/drawing/2014/main" id="{EAB9E1E2-87D8-4CA6-8B9E-FE4F92E539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a:extLst>
            <a:ext uri="{FF2B5EF4-FFF2-40B4-BE49-F238E27FC236}">
              <a16:creationId xmlns:a16="http://schemas.microsoft.com/office/drawing/2014/main" id="{0CC88831-F5F3-4CD8-A062-E2AEB1BDD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a:extLst>
            <a:ext uri="{FF2B5EF4-FFF2-40B4-BE49-F238E27FC236}">
              <a16:creationId xmlns:a16="http://schemas.microsoft.com/office/drawing/2014/main" id="{7CE552C7-A53A-4971-99A8-B0A7E2E3DF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a:extLst>
            <a:ext uri="{FF2B5EF4-FFF2-40B4-BE49-F238E27FC236}">
              <a16:creationId xmlns:a16="http://schemas.microsoft.com/office/drawing/2014/main" id="{7556DFDA-4D74-4AFD-A202-8D63B253A9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a:extLst>
            <a:ext uri="{FF2B5EF4-FFF2-40B4-BE49-F238E27FC236}">
              <a16:creationId xmlns:a16="http://schemas.microsoft.com/office/drawing/2014/main" id="{346B73C8-9073-4472-9D63-A00D21E3CE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a:extLst>
            <a:ext uri="{FF2B5EF4-FFF2-40B4-BE49-F238E27FC236}">
              <a16:creationId xmlns:a16="http://schemas.microsoft.com/office/drawing/2014/main" id="{F87B1989-687F-49E7-BF58-E9B5587DB6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a:extLst>
            <a:ext uri="{FF2B5EF4-FFF2-40B4-BE49-F238E27FC236}">
              <a16:creationId xmlns:a16="http://schemas.microsoft.com/office/drawing/2014/main" id="{BD6BB1F5-47DE-4479-B65A-2DF5AAA7B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a:extLst>
            <a:ext uri="{FF2B5EF4-FFF2-40B4-BE49-F238E27FC236}">
              <a16:creationId xmlns:a16="http://schemas.microsoft.com/office/drawing/2014/main" id="{ECC3C1BA-666D-49DC-99A2-01E19667D6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a:extLst>
            <a:ext uri="{FF2B5EF4-FFF2-40B4-BE49-F238E27FC236}">
              <a16:creationId xmlns:a16="http://schemas.microsoft.com/office/drawing/2014/main" id="{E74C95FD-C514-4D0B-A12E-1653CADC24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a:extLst>
            <a:ext uri="{FF2B5EF4-FFF2-40B4-BE49-F238E27FC236}">
              <a16:creationId xmlns:a16="http://schemas.microsoft.com/office/drawing/2014/main" id="{FF54B873-B2EA-49D2-B6EF-7619013847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a:extLst>
            <a:ext uri="{FF2B5EF4-FFF2-40B4-BE49-F238E27FC236}">
              <a16:creationId xmlns:a16="http://schemas.microsoft.com/office/drawing/2014/main" id="{139FF692-073D-4E02-975F-DC76E48C52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a:extLst>
            <a:ext uri="{FF2B5EF4-FFF2-40B4-BE49-F238E27FC236}">
              <a16:creationId xmlns:a16="http://schemas.microsoft.com/office/drawing/2014/main" id="{7E4D0021-9B48-4867-A66B-D7AE2428D7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a:extLst>
            <a:ext uri="{FF2B5EF4-FFF2-40B4-BE49-F238E27FC236}">
              <a16:creationId xmlns:a16="http://schemas.microsoft.com/office/drawing/2014/main" id="{4F36EF9C-4543-4237-82C2-8D8A6F8C26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a:extLst>
            <a:ext uri="{FF2B5EF4-FFF2-40B4-BE49-F238E27FC236}">
              <a16:creationId xmlns:a16="http://schemas.microsoft.com/office/drawing/2014/main" id="{253C9909-3B3A-4C8C-B74D-A46BD8A3B4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a:extLst>
            <a:ext uri="{FF2B5EF4-FFF2-40B4-BE49-F238E27FC236}">
              <a16:creationId xmlns:a16="http://schemas.microsoft.com/office/drawing/2014/main" id="{785BECA2-FB2D-4D61-80E3-1993B3751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a:extLst>
            <a:ext uri="{FF2B5EF4-FFF2-40B4-BE49-F238E27FC236}">
              <a16:creationId xmlns:a16="http://schemas.microsoft.com/office/drawing/2014/main" id="{CC8AF082-91ED-4CDA-8BA3-3CE0418881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a:extLst>
            <a:ext uri="{FF2B5EF4-FFF2-40B4-BE49-F238E27FC236}">
              <a16:creationId xmlns:a16="http://schemas.microsoft.com/office/drawing/2014/main" id="{67798570-1B99-4D62-AB63-E2AEDBA6E3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a:extLst>
            <a:ext uri="{FF2B5EF4-FFF2-40B4-BE49-F238E27FC236}">
              <a16:creationId xmlns:a16="http://schemas.microsoft.com/office/drawing/2014/main" id="{87127A77-CB66-4FFA-B5AF-A05C8B43D0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a:extLst>
            <a:ext uri="{FF2B5EF4-FFF2-40B4-BE49-F238E27FC236}">
              <a16:creationId xmlns:a16="http://schemas.microsoft.com/office/drawing/2014/main" id="{58BEC462-BE72-4BEC-AC81-A75B313AE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a:extLst>
            <a:ext uri="{FF2B5EF4-FFF2-40B4-BE49-F238E27FC236}">
              <a16:creationId xmlns:a16="http://schemas.microsoft.com/office/drawing/2014/main" id="{D0677696-AF47-4F3D-828E-C73DD120F5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a:extLst>
            <a:ext uri="{FF2B5EF4-FFF2-40B4-BE49-F238E27FC236}">
              <a16:creationId xmlns:a16="http://schemas.microsoft.com/office/drawing/2014/main" id="{5330CEA1-338F-4D12-8F32-FA52CDE3F0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a:extLst>
            <a:ext uri="{FF2B5EF4-FFF2-40B4-BE49-F238E27FC236}">
              <a16:creationId xmlns:a16="http://schemas.microsoft.com/office/drawing/2014/main" id="{64C985D4-5A9D-4514-A528-FA56A8E70C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a:extLst>
            <a:ext uri="{FF2B5EF4-FFF2-40B4-BE49-F238E27FC236}">
              <a16:creationId xmlns:a16="http://schemas.microsoft.com/office/drawing/2014/main" id="{B11ED352-B365-4CE4-B706-A60E92CDC7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a:extLst>
            <a:ext uri="{FF2B5EF4-FFF2-40B4-BE49-F238E27FC236}">
              <a16:creationId xmlns:a16="http://schemas.microsoft.com/office/drawing/2014/main" id="{46034800-C24B-4C7B-AF79-AC8426B806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a:extLst>
            <a:ext uri="{FF2B5EF4-FFF2-40B4-BE49-F238E27FC236}">
              <a16:creationId xmlns:a16="http://schemas.microsoft.com/office/drawing/2014/main" id="{231D6B3F-3C46-4746-AA04-5AC6CB7670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a:extLst>
            <a:ext uri="{FF2B5EF4-FFF2-40B4-BE49-F238E27FC236}">
              <a16:creationId xmlns:a16="http://schemas.microsoft.com/office/drawing/2014/main" id="{6A435D7D-A0F7-40A8-BDCD-2E127A4976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a:extLst>
            <a:ext uri="{FF2B5EF4-FFF2-40B4-BE49-F238E27FC236}">
              <a16:creationId xmlns:a16="http://schemas.microsoft.com/office/drawing/2014/main" id="{485093C2-D58C-4712-B0EB-E8F7CE9988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a:extLst>
            <a:ext uri="{FF2B5EF4-FFF2-40B4-BE49-F238E27FC236}">
              <a16:creationId xmlns:a16="http://schemas.microsoft.com/office/drawing/2014/main" id="{3B2F4F1A-507D-4711-A3DD-71DDFBA877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a:extLst>
            <a:ext uri="{FF2B5EF4-FFF2-40B4-BE49-F238E27FC236}">
              <a16:creationId xmlns:a16="http://schemas.microsoft.com/office/drawing/2014/main" id="{74C31539-106B-47F2-9C68-C2691534E9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a:extLst>
            <a:ext uri="{FF2B5EF4-FFF2-40B4-BE49-F238E27FC236}">
              <a16:creationId xmlns:a16="http://schemas.microsoft.com/office/drawing/2014/main" id="{0ECABA03-FD8A-49F8-A617-CA0C62296C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a:extLst>
            <a:ext uri="{FF2B5EF4-FFF2-40B4-BE49-F238E27FC236}">
              <a16:creationId xmlns:a16="http://schemas.microsoft.com/office/drawing/2014/main" id="{C78768E1-6AB4-4956-8F07-F5CC7803B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a:extLst>
            <a:ext uri="{FF2B5EF4-FFF2-40B4-BE49-F238E27FC236}">
              <a16:creationId xmlns:a16="http://schemas.microsoft.com/office/drawing/2014/main" id="{3D48A9E3-68D7-400D-8C8B-AE09A2EE55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a:extLst>
            <a:ext uri="{FF2B5EF4-FFF2-40B4-BE49-F238E27FC236}">
              <a16:creationId xmlns:a16="http://schemas.microsoft.com/office/drawing/2014/main" id="{E5DF1105-C1F7-463B-A450-DB4D70FAD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a:extLst>
            <a:ext uri="{FF2B5EF4-FFF2-40B4-BE49-F238E27FC236}">
              <a16:creationId xmlns:a16="http://schemas.microsoft.com/office/drawing/2014/main" id="{30078ED7-8404-437D-8CFB-7432C4CBE3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a:extLst>
            <a:ext uri="{FF2B5EF4-FFF2-40B4-BE49-F238E27FC236}">
              <a16:creationId xmlns:a16="http://schemas.microsoft.com/office/drawing/2014/main" id="{A08897CF-344C-42C2-8CCF-754F9EB96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a:extLst>
            <a:ext uri="{FF2B5EF4-FFF2-40B4-BE49-F238E27FC236}">
              <a16:creationId xmlns:a16="http://schemas.microsoft.com/office/drawing/2014/main" id="{46210144-B0E4-4B12-AE32-70A05BD5D7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a:extLst>
            <a:ext uri="{FF2B5EF4-FFF2-40B4-BE49-F238E27FC236}">
              <a16:creationId xmlns:a16="http://schemas.microsoft.com/office/drawing/2014/main" id="{9470DD4B-0791-4B8B-8E98-760BF2B154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a:extLst>
            <a:ext uri="{FF2B5EF4-FFF2-40B4-BE49-F238E27FC236}">
              <a16:creationId xmlns:a16="http://schemas.microsoft.com/office/drawing/2014/main" id="{260F94EC-BFAC-4C22-9C4C-065BF12B15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a:extLst>
            <a:ext uri="{FF2B5EF4-FFF2-40B4-BE49-F238E27FC236}">
              <a16:creationId xmlns:a16="http://schemas.microsoft.com/office/drawing/2014/main" id="{7335ACC7-A595-4B21-8A03-1ABB972A61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a:extLst>
            <a:ext uri="{FF2B5EF4-FFF2-40B4-BE49-F238E27FC236}">
              <a16:creationId xmlns:a16="http://schemas.microsoft.com/office/drawing/2014/main" id="{A9D60DA2-E1EE-4029-97C8-D29E274D0D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a:extLst>
            <a:ext uri="{FF2B5EF4-FFF2-40B4-BE49-F238E27FC236}">
              <a16:creationId xmlns:a16="http://schemas.microsoft.com/office/drawing/2014/main" id="{B007FCA4-F8C4-405D-90F3-19AE1CC173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a:extLst>
            <a:ext uri="{FF2B5EF4-FFF2-40B4-BE49-F238E27FC236}">
              <a16:creationId xmlns:a16="http://schemas.microsoft.com/office/drawing/2014/main" id="{C364BC87-9AE5-4DEB-B227-EAF9BB160D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a:extLst>
            <a:ext uri="{FF2B5EF4-FFF2-40B4-BE49-F238E27FC236}">
              <a16:creationId xmlns:a16="http://schemas.microsoft.com/office/drawing/2014/main" id="{4A132D58-2B1E-4C04-B028-811699073B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a:extLst>
            <a:ext uri="{FF2B5EF4-FFF2-40B4-BE49-F238E27FC236}">
              <a16:creationId xmlns:a16="http://schemas.microsoft.com/office/drawing/2014/main" id="{DB3DB9B5-9817-4752-B3FB-F748E46E17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a:extLst>
            <a:ext uri="{FF2B5EF4-FFF2-40B4-BE49-F238E27FC236}">
              <a16:creationId xmlns:a16="http://schemas.microsoft.com/office/drawing/2014/main" id="{A1880BBC-5790-4818-BF32-55B8F1A806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a:extLst>
            <a:ext uri="{FF2B5EF4-FFF2-40B4-BE49-F238E27FC236}">
              <a16:creationId xmlns:a16="http://schemas.microsoft.com/office/drawing/2014/main" id="{8BF19380-5395-4244-9DE9-BF0E6C8F0F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a:extLst>
            <a:ext uri="{FF2B5EF4-FFF2-40B4-BE49-F238E27FC236}">
              <a16:creationId xmlns:a16="http://schemas.microsoft.com/office/drawing/2014/main" id="{6D31D05D-D1D7-4161-91BC-8C6FA84152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a:extLst>
            <a:ext uri="{FF2B5EF4-FFF2-40B4-BE49-F238E27FC236}">
              <a16:creationId xmlns:a16="http://schemas.microsoft.com/office/drawing/2014/main" id="{48D1B51C-19D2-4E56-8C35-389B2E3205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a:extLst>
            <a:ext uri="{FF2B5EF4-FFF2-40B4-BE49-F238E27FC236}">
              <a16:creationId xmlns:a16="http://schemas.microsoft.com/office/drawing/2014/main" id="{931494DF-C5A3-41AB-9077-36D6245B6F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a:extLst>
            <a:ext uri="{FF2B5EF4-FFF2-40B4-BE49-F238E27FC236}">
              <a16:creationId xmlns:a16="http://schemas.microsoft.com/office/drawing/2014/main" id="{604D4FEC-542A-4316-8825-CFD7480DC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a:extLst>
            <a:ext uri="{FF2B5EF4-FFF2-40B4-BE49-F238E27FC236}">
              <a16:creationId xmlns:a16="http://schemas.microsoft.com/office/drawing/2014/main" id="{E3BC636E-BDF7-4D66-A522-750BA497B4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a:extLst>
            <a:ext uri="{FF2B5EF4-FFF2-40B4-BE49-F238E27FC236}">
              <a16:creationId xmlns:a16="http://schemas.microsoft.com/office/drawing/2014/main" id="{CB51889E-AEB3-46DD-8B25-67FA3D6420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a:extLst>
            <a:ext uri="{FF2B5EF4-FFF2-40B4-BE49-F238E27FC236}">
              <a16:creationId xmlns:a16="http://schemas.microsoft.com/office/drawing/2014/main" id="{2D1B519E-609F-420D-BF0A-D87715E6CF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a:extLst>
            <a:ext uri="{FF2B5EF4-FFF2-40B4-BE49-F238E27FC236}">
              <a16:creationId xmlns:a16="http://schemas.microsoft.com/office/drawing/2014/main" id="{F3ABC547-A9B3-4F14-A6C7-F1C3250892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a:extLst>
            <a:ext uri="{FF2B5EF4-FFF2-40B4-BE49-F238E27FC236}">
              <a16:creationId xmlns:a16="http://schemas.microsoft.com/office/drawing/2014/main" id="{A79A041B-2AF1-4FE1-8406-700654BB9F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a:extLst>
            <a:ext uri="{FF2B5EF4-FFF2-40B4-BE49-F238E27FC236}">
              <a16:creationId xmlns:a16="http://schemas.microsoft.com/office/drawing/2014/main" id="{62B2358B-1F61-4B3D-A26E-4149570F74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a:extLst>
            <a:ext uri="{FF2B5EF4-FFF2-40B4-BE49-F238E27FC236}">
              <a16:creationId xmlns:a16="http://schemas.microsoft.com/office/drawing/2014/main" id="{8F8E1C32-7D3E-4780-B045-206EBB0E4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a:extLst>
            <a:ext uri="{FF2B5EF4-FFF2-40B4-BE49-F238E27FC236}">
              <a16:creationId xmlns:a16="http://schemas.microsoft.com/office/drawing/2014/main" id="{2A256B79-BC48-46A9-B380-9A187AD503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a:extLst>
            <a:ext uri="{FF2B5EF4-FFF2-40B4-BE49-F238E27FC236}">
              <a16:creationId xmlns:a16="http://schemas.microsoft.com/office/drawing/2014/main" id="{81D0F5A2-A198-4E40-8F60-BEA398262A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a:extLst>
            <a:ext uri="{FF2B5EF4-FFF2-40B4-BE49-F238E27FC236}">
              <a16:creationId xmlns:a16="http://schemas.microsoft.com/office/drawing/2014/main" id="{AFA59DDF-AF2A-4665-989A-6A11A47481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a:extLst>
            <a:ext uri="{FF2B5EF4-FFF2-40B4-BE49-F238E27FC236}">
              <a16:creationId xmlns:a16="http://schemas.microsoft.com/office/drawing/2014/main" id="{6B7CA89B-CC94-4173-9DE1-D3309938B6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a:extLst>
            <a:ext uri="{FF2B5EF4-FFF2-40B4-BE49-F238E27FC236}">
              <a16:creationId xmlns:a16="http://schemas.microsoft.com/office/drawing/2014/main" id="{4F6C1239-F0F8-4702-B342-DA367FCBC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a:extLst>
            <a:ext uri="{FF2B5EF4-FFF2-40B4-BE49-F238E27FC236}">
              <a16:creationId xmlns:a16="http://schemas.microsoft.com/office/drawing/2014/main" id="{B22536F7-6BCC-40B5-BFCF-D7C88FD341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a:extLst>
            <a:ext uri="{FF2B5EF4-FFF2-40B4-BE49-F238E27FC236}">
              <a16:creationId xmlns:a16="http://schemas.microsoft.com/office/drawing/2014/main" id="{BF6926B1-9FFA-4750-A91C-11252E2DD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a:extLst>
            <a:ext uri="{FF2B5EF4-FFF2-40B4-BE49-F238E27FC236}">
              <a16:creationId xmlns:a16="http://schemas.microsoft.com/office/drawing/2014/main" id="{FA751AB6-E9D2-41D2-8EE2-82FA1E1685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a:extLst>
            <a:ext uri="{FF2B5EF4-FFF2-40B4-BE49-F238E27FC236}">
              <a16:creationId xmlns:a16="http://schemas.microsoft.com/office/drawing/2014/main" id="{EC748769-3220-42B1-B510-0BE0F01B3D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a:extLst>
            <a:ext uri="{FF2B5EF4-FFF2-40B4-BE49-F238E27FC236}">
              <a16:creationId xmlns:a16="http://schemas.microsoft.com/office/drawing/2014/main" id="{0CC40FA2-6081-4A14-B0E9-4E1B5AB16B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a:extLst>
            <a:ext uri="{FF2B5EF4-FFF2-40B4-BE49-F238E27FC236}">
              <a16:creationId xmlns:a16="http://schemas.microsoft.com/office/drawing/2014/main" id="{1CE18075-FCA2-4A33-AA0A-906ACB99DB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a:extLst>
            <a:ext uri="{FF2B5EF4-FFF2-40B4-BE49-F238E27FC236}">
              <a16:creationId xmlns:a16="http://schemas.microsoft.com/office/drawing/2014/main" id="{C0668E1D-B648-4998-89C7-CA86BD14F3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a:extLst>
            <a:ext uri="{FF2B5EF4-FFF2-40B4-BE49-F238E27FC236}">
              <a16:creationId xmlns:a16="http://schemas.microsoft.com/office/drawing/2014/main" id="{CBFC810D-2047-4DD8-A21C-156D076238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a:extLst>
            <a:ext uri="{FF2B5EF4-FFF2-40B4-BE49-F238E27FC236}">
              <a16:creationId xmlns:a16="http://schemas.microsoft.com/office/drawing/2014/main" id="{806FC9DB-A23D-42C9-9B27-300555209A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a:extLst>
            <a:ext uri="{FF2B5EF4-FFF2-40B4-BE49-F238E27FC236}">
              <a16:creationId xmlns:a16="http://schemas.microsoft.com/office/drawing/2014/main" id="{B25A0E30-DAD3-483D-B4AE-71F04CD53D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a:extLst>
            <a:ext uri="{FF2B5EF4-FFF2-40B4-BE49-F238E27FC236}">
              <a16:creationId xmlns:a16="http://schemas.microsoft.com/office/drawing/2014/main" id="{260760AE-61CF-44E3-8E05-BB286152CF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a:extLst>
            <a:ext uri="{FF2B5EF4-FFF2-40B4-BE49-F238E27FC236}">
              <a16:creationId xmlns:a16="http://schemas.microsoft.com/office/drawing/2014/main" id="{3C7B055B-2067-4257-B1AE-C061A09846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a:extLst>
            <a:ext uri="{FF2B5EF4-FFF2-40B4-BE49-F238E27FC236}">
              <a16:creationId xmlns:a16="http://schemas.microsoft.com/office/drawing/2014/main" id="{639BE830-4A1B-4A8C-B46B-8FB0B371D9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a:extLst>
            <a:ext uri="{FF2B5EF4-FFF2-40B4-BE49-F238E27FC236}">
              <a16:creationId xmlns:a16="http://schemas.microsoft.com/office/drawing/2014/main" id="{F331FF5F-E3DF-46DC-9241-BE570A46C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a:extLst>
            <a:ext uri="{FF2B5EF4-FFF2-40B4-BE49-F238E27FC236}">
              <a16:creationId xmlns:a16="http://schemas.microsoft.com/office/drawing/2014/main" id="{2DC3AE11-DCD7-4C68-A17F-3A8EF8F2AA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a:extLst>
            <a:ext uri="{FF2B5EF4-FFF2-40B4-BE49-F238E27FC236}">
              <a16:creationId xmlns:a16="http://schemas.microsoft.com/office/drawing/2014/main" id="{0388EA3B-E023-4BBD-A65E-361DCACA55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a:extLst>
            <a:ext uri="{FF2B5EF4-FFF2-40B4-BE49-F238E27FC236}">
              <a16:creationId xmlns:a16="http://schemas.microsoft.com/office/drawing/2014/main" id="{26E00656-B8B1-4B59-A3B1-546B2AD81E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a:extLst>
            <a:ext uri="{FF2B5EF4-FFF2-40B4-BE49-F238E27FC236}">
              <a16:creationId xmlns:a16="http://schemas.microsoft.com/office/drawing/2014/main" id="{A9F72040-4846-4A2C-A240-EB79B57A80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a:extLst>
            <a:ext uri="{FF2B5EF4-FFF2-40B4-BE49-F238E27FC236}">
              <a16:creationId xmlns:a16="http://schemas.microsoft.com/office/drawing/2014/main" id="{6859603F-7043-421F-A8DD-62B3E5F48A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a:extLst>
            <a:ext uri="{FF2B5EF4-FFF2-40B4-BE49-F238E27FC236}">
              <a16:creationId xmlns:a16="http://schemas.microsoft.com/office/drawing/2014/main" id="{9C1AAC4D-EAE9-4226-B8CE-60DE0A47F8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a:extLst>
            <a:ext uri="{FF2B5EF4-FFF2-40B4-BE49-F238E27FC236}">
              <a16:creationId xmlns:a16="http://schemas.microsoft.com/office/drawing/2014/main" id="{FDF76817-7F79-436F-9BF0-A44886BC00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a:extLst>
            <a:ext uri="{FF2B5EF4-FFF2-40B4-BE49-F238E27FC236}">
              <a16:creationId xmlns:a16="http://schemas.microsoft.com/office/drawing/2014/main" id="{EC4C9676-D2E7-45A0-B5F0-62C61C4FF5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a:extLst>
            <a:ext uri="{FF2B5EF4-FFF2-40B4-BE49-F238E27FC236}">
              <a16:creationId xmlns:a16="http://schemas.microsoft.com/office/drawing/2014/main" id="{62A964F1-6095-44F1-AE74-ACA86DF56D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a:extLst>
            <a:ext uri="{FF2B5EF4-FFF2-40B4-BE49-F238E27FC236}">
              <a16:creationId xmlns:a16="http://schemas.microsoft.com/office/drawing/2014/main" id="{F28C6BDE-4219-4D6B-8570-8BD181E0AF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a:extLst>
            <a:ext uri="{FF2B5EF4-FFF2-40B4-BE49-F238E27FC236}">
              <a16:creationId xmlns:a16="http://schemas.microsoft.com/office/drawing/2014/main" id="{641D323D-E02A-472C-BFFE-73D0D1573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a:extLst>
            <a:ext uri="{FF2B5EF4-FFF2-40B4-BE49-F238E27FC236}">
              <a16:creationId xmlns:a16="http://schemas.microsoft.com/office/drawing/2014/main" id="{7C282A89-B08D-4422-AC67-0BD4358CF4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a:extLst>
            <a:ext uri="{FF2B5EF4-FFF2-40B4-BE49-F238E27FC236}">
              <a16:creationId xmlns:a16="http://schemas.microsoft.com/office/drawing/2014/main" id="{88B1447A-AEF2-4A25-8B33-B51DF1A6D1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a:extLst>
            <a:ext uri="{FF2B5EF4-FFF2-40B4-BE49-F238E27FC236}">
              <a16:creationId xmlns:a16="http://schemas.microsoft.com/office/drawing/2014/main" id="{4179811B-96FD-49F3-B133-D7E3A39AF9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a:extLst>
            <a:ext uri="{FF2B5EF4-FFF2-40B4-BE49-F238E27FC236}">
              <a16:creationId xmlns:a16="http://schemas.microsoft.com/office/drawing/2014/main" id="{D4C79776-5803-4E50-BE6E-CF9B02173F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a:extLst>
            <a:ext uri="{FF2B5EF4-FFF2-40B4-BE49-F238E27FC236}">
              <a16:creationId xmlns:a16="http://schemas.microsoft.com/office/drawing/2014/main" id="{0559E712-B0AC-40F3-8981-A7FBAA6CBE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a:extLst>
            <a:ext uri="{FF2B5EF4-FFF2-40B4-BE49-F238E27FC236}">
              <a16:creationId xmlns:a16="http://schemas.microsoft.com/office/drawing/2014/main" id="{DD85CA58-99CA-41DA-AF11-47E7BDE7B7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a:extLst>
            <a:ext uri="{FF2B5EF4-FFF2-40B4-BE49-F238E27FC236}">
              <a16:creationId xmlns:a16="http://schemas.microsoft.com/office/drawing/2014/main" id="{61DD7985-531E-40EA-8B50-E51AE6274D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a:extLst>
            <a:ext uri="{FF2B5EF4-FFF2-40B4-BE49-F238E27FC236}">
              <a16:creationId xmlns:a16="http://schemas.microsoft.com/office/drawing/2014/main" id="{D502A63E-8E27-4354-8537-89EFAAF2B9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a:extLst>
            <a:ext uri="{FF2B5EF4-FFF2-40B4-BE49-F238E27FC236}">
              <a16:creationId xmlns:a16="http://schemas.microsoft.com/office/drawing/2014/main" id="{D2134839-BAFD-461D-A3DF-1FE438F1C7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a:extLst>
            <a:ext uri="{FF2B5EF4-FFF2-40B4-BE49-F238E27FC236}">
              <a16:creationId xmlns:a16="http://schemas.microsoft.com/office/drawing/2014/main" id="{60FD440C-05B6-4362-A92F-86D4695798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a:extLst>
            <a:ext uri="{FF2B5EF4-FFF2-40B4-BE49-F238E27FC236}">
              <a16:creationId xmlns:a16="http://schemas.microsoft.com/office/drawing/2014/main" id="{D14C0F72-A4AC-4E73-AB29-5E0444B53A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a:extLst>
            <a:ext uri="{FF2B5EF4-FFF2-40B4-BE49-F238E27FC236}">
              <a16:creationId xmlns:a16="http://schemas.microsoft.com/office/drawing/2014/main" id="{32938B82-2797-4669-8399-DD51DF8E50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a:extLst>
            <a:ext uri="{FF2B5EF4-FFF2-40B4-BE49-F238E27FC236}">
              <a16:creationId xmlns:a16="http://schemas.microsoft.com/office/drawing/2014/main" id="{0A801C7F-A921-4BCA-A92D-AB198B70D8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a:extLst>
            <a:ext uri="{FF2B5EF4-FFF2-40B4-BE49-F238E27FC236}">
              <a16:creationId xmlns:a16="http://schemas.microsoft.com/office/drawing/2014/main" id="{8B9D8B92-9B1A-4ED1-9232-872E426B1A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a:extLst>
            <a:ext uri="{FF2B5EF4-FFF2-40B4-BE49-F238E27FC236}">
              <a16:creationId xmlns:a16="http://schemas.microsoft.com/office/drawing/2014/main" id="{651C3293-C270-48EA-BB5C-C9AB833BD5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a:extLst>
            <a:ext uri="{FF2B5EF4-FFF2-40B4-BE49-F238E27FC236}">
              <a16:creationId xmlns:a16="http://schemas.microsoft.com/office/drawing/2014/main" id="{CD9F3896-6711-49A8-AE2D-056D37F82A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a:extLst>
            <a:ext uri="{FF2B5EF4-FFF2-40B4-BE49-F238E27FC236}">
              <a16:creationId xmlns:a16="http://schemas.microsoft.com/office/drawing/2014/main" id="{0BA16E81-A867-4EA6-84FA-24915FB1AD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a:extLst>
            <a:ext uri="{FF2B5EF4-FFF2-40B4-BE49-F238E27FC236}">
              <a16:creationId xmlns:a16="http://schemas.microsoft.com/office/drawing/2014/main" id="{B455425F-9AB7-493F-B65A-528F22AEC7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a:extLst>
            <a:ext uri="{FF2B5EF4-FFF2-40B4-BE49-F238E27FC236}">
              <a16:creationId xmlns:a16="http://schemas.microsoft.com/office/drawing/2014/main" id="{A7D193D9-8C96-46B3-976D-A6A45F35D0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a:extLst>
            <a:ext uri="{FF2B5EF4-FFF2-40B4-BE49-F238E27FC236}">
              <a16:creationId xmlns:a16="http://schemas.microsoft.com/office/drawing/2014/main" id="{0280DE04-6714-4A0A-8543-340383ACA3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a:extLst>
            <a:ext uri="{FF2B5EF4-FFF2-40B4-BE49-F238E27FC236}">
              <a16:creationId xmlns:a16="http://schemas.microsoft.com/office/drawing/2014/main" id="{D6B608E0-96E8-4984-99C3-A31BBAEC5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a:extLst>
            <a:ext uri="{FF2B5EF4-FFF2-40B4-BE49-F238E27FC236}">
              <a16:creationId xmlns:a16="http://schemas.microsoft.com/office/drawing/2014/main" id="{11B748AF-05F3-4581-951A-1CB325B03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a:extLst>
            <a:ext uri="{FF2B5EF4-FFF2-40B4-BE49-F238E27FC236}">
              <a16:creationId xmlns:a16="http://schemas.microsoft.com/office/drawing/2014/main" id="{B694AF90-96A1-4508-88E1-D3310ECA9A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a:extLst>
            <a:ext uri="{FF2B5EF4-FFF2-40B4-BE49-F238E27FC236}">
              <a16:creationId xmlns:a16="http://schemas.microsoft.com/office/drawing/2014/main" id="{9E6D4150-CA08-4304-90A7-95DBEFF648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a:extLst>
            <a:ext uri="{FF2B5EF4-FFF2-40B4-BE49-F238E27FC236}">
              <a16:creationId xmlns:a16="http://schemas.microsoft.com/office/drawing/2014/main" id="{CBCB806F-EB01-45B5-ADF0-01CDF93E8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a:extLst>
            <a:ext uri="{FF2B5EF4-FFF2-40B4-BE49-F238E27FC236}">
              <a16:creationId xmlns:a16="http://schemas.microsoft.com/office/drawing/2014/main" id="{73DDE9DA-C844-4011-AD1F-D1E156116F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a:extLst>
            <a:ext uri="{FF2B5EF4-FFF2-40B4-BE49-F238E27FC236}">
              <a16:creationId xmlns:a16="http://schemas.microsoft.com/office/drawing/2014/main" id="{1182C688-EBE8-40EE-BF8C-7C1F08DB08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a:extLst>
            <a:ext uri="{FF2B5EF4-FFF2-40B4-BE49-F238E27FC236}">
              <a16:creationId xmlns:a16="http://schemas.microsoft.com/office/drawing/2014/main" id="{EEB507AD-3A6A-4AA4-A44F-5E77C7BAAE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a:extLst>
            <a:ext uri="{FF2B5EF4-FFF2-40B4-BE49-F238E27FC236}">
              <a16:creationId xmlns:a16="http://schemas.microsoft.com/office/drawing/2014/main" id="{94747966-1797-49DE-BBED-972B75CD16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a:extLst>
            <a:ext uri="{FF2B5EF4-FFF2-40B4-BE49-F238E27FC236}">
              <a16:creationId xmlns:a16="http://schemas.microsoft.com/office/drawing/2014/main" id="{2176F8F7-AE24-4BC5-802C-D2E63822CE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a:extLst>
            <a:ext uri="{FF2B5EF4-FFF2-40B4-BE49-F238E27FC236}">
              <a16:creationId xmlns:a16="http://schemas.microsoft.com/office/drawing/2014/main" id="{8F834524-C5DB-4688-8C5D-362B27FB98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a:extLst>
            <a:ext uri="{FF2B5EF4-FFF2-40B4-BE49-F238E27FC236}">
              <a16:creationId xmlns:a16="http://schemas.microsoft.com/office/drawing/2014/main" id="{3E7516F1-1A9D-4BB0-8CB9-E58AA6AB90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a:extLst>
            <a:ext uri="{FF2B5EF4-FFF2-40B4-BE49-F238E27FC236}">
              <a16:creationId xmlns:a16="http://schemas.microsoft.com/office/drawing/2014/main" id="{03548DD5-44F1-4D77-9E10-D5C0B01BA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a:extLst>
            <a:ext uri="{FF2B5EF4-FFF2-40B4-BE49-F238E27FC236}">
              <a16:creationId xmlns:a16="http://schemas.microsoft.com/office/drawing/2014/main" id="{030AFBE6-87DF-42ED-BB74-463D76ECA1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a:extLst>
            <a:ext uri="{FF2B5EF4-FFF2-40B4-BE49-F238E27FC236}">
              <a16:creationId xmlns:a16="http://schemas.microsoft.com/office/drawing/2014/main" id="{F3573E94-E280-41DD-927E-409A2BC06B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a:extLst>
            <a:ext uri="{FF2B5EF4-FFF2-40B4-BE49-F238E27FC236}">
              <a16:creationId xmlns:a16="http://schemas.microsoft.com/office/drawing/2014/main" id="{5A636201-BFD4-4CA6-ABDF-627DD3CC34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a:extLst>
            <a:ext uri="{FF2B5EF4-FFF2-40B4-BE49-F238E27FC236}">
              <a16:creationId xmlns:a16="http://schemas.microsoft.com/office/drawing/2014/main" id="{D9B53FCA-11D4-424C-90CA-BCD73A20C2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a:extLst>
            <a:ext uri="{FF2B5EF4-FFF2-40B4-BE49-F238E27FC236}">
              <a16:creationId xmlns:a16="http://schemas.microsoft.com/office/drawing/2014/main" id="{A3633F3D-D695-4F61-93DE-8709EFF725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a:extLst>
            <a:ext uri="{FF2B5EF4-FFF2-40B4-BE49-F238E27FC236}">
              <a16:creationId xmlns:a16="http://schemas.microsoft.com/office/drawing/2014/main" id="{9D33D389-7F7D-4096-A475-A8219ACE88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a:extLst>
            <a:ext uri="{FF2B5EF4-FFF2-40B4-BE49-F238E27FC236}">
              <a16:creationId xmlns:a16="http://schemas.microsoft.com/office/drawing/2014/main" id="{11889D67-2804-4A74-9C2F-B1771B821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a:extLst>
            <a:ext uri="{FF2B5EF4-FFF2-40B4-BE49-F238E27FC236}">
              <a16:creationId xmlns:a16="http://schemas.microsoft.com/office/drawing/2014/main" id="{FD045B0C-057C-4CF6-A385-436DB88A84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a:extLst>
            <a:ext uri="{FF2B5EF4-FFF2-40B4-BE49-F238E27FC236}">
              <a16:creationId xmlns:a16="http://schemas.microsoft.com/office/drawing/2014/main" id="{0D6F12A9-D140-490E-9C6D-9AC6B1E68D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a:extLst>
            <a:ext uri="{FF2B5EF4-FFF2-40B4-BE49-F238E27FC236}">
              <a16:creationId xmlns:a16="http://schemas.microsoft.com/office/drawing/2014/main" id="{0BF419AB-96CF-424A-AC8A-270D4042F3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a:extLst>
            <a:ext uri="{FF2B5EF4-FFF2-40B4-BE49-F238E27FC236}">
              <a16:creationId xmlns:a16="http://schemas.microsoft.com/office/drawing/2014/main" id="{3E4D7B4E-92BB-4134-BB4E-46F88C4A0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a:extLst>
            <a:ext uri="{FF2B5EF4-FFF2-40B4-BE49-F238E27FC236}">
              <a16:creationId xmlns:a16="http://schemas.microsoft.com/office/drawing/2014/main" id="{44430049-8887-41BA-970F-C27D1D7C5B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a:extLst>
            <a:ext uri="{FF2B5EF4-FFF2-40B4-BE49-F238E27FC236}">
              <a16:creationId xmlns:a16="http://schemas.microsoft.com/office/drawing/2014/main" id="{B4CDBD2B-B4D6-4DA0-A15B-C9ECDD73AB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a:extLst>
            <a:ext uri="{FF2B5EF4-FFF2-40B4-BE49-F238E27FC236}">
              <a16:creationId xmlns:a16="http://schemas.microsoft.com/office/drawing/2014/main" id="{3A9442D3-AC21-49DB-A8FD-4B1EEF9212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a:extLst>
            <a:ext uri="{FF2B5EF4-FFF2-40B4-BE49-F238E27FC236}">
              <a16:creationId xmlns:a16="http://schemas.microsoft.com/office/drawing/2014/main" id="{D0DE9F6D-E980-41B2-8308-9BEEC9BD83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a:extLst>
            <a:ext uri="{FF2B5EF4-FFF2-40B4-BE49-F238E27FC236}">
              <a16:creationId xmlns:a16="http://schemas.microsoft.com/office/drawing/2014/main" id="{94846537-83FE-47CD-8811-8340B7D348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a:extLst>
            <a:ext uri="{FF2B5EF4-FFF2-40B4-BE49-F238E27FC236}">
              <a16:creationId xmlns:a16="http://schemas.microsoft.com/office/drawing/2014/main" id="{36B59879-2E28-46EE-831B-BF512D3254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a:extLst>
            <a:ext uri="{FF2B5EF4-FFF2-40B4-BE49-F238E27FC236}">
              <a16:creationId xmlns:a16="http://schemas.microsoft.com/office/drawing/2014/main" id="{D10AE327-CC66-405A-906F-C88D72437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a:extLst>
            <a:ext uri="{FF2B5EF4-FFF2-40B4-BE49-F238E27FC236}">
              <a16:creationId xmlns:a16="http://schemas.microsoft.com/office/drawing/2014/main" id="{0358D033-FB7F-49CD-9002-23F0A4E9B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a:extLst>
            <a:ext uri="{FF2B5EF4-FFF2-40B4-BE49-F238E27FC236}">
              <a16:creationId xmlns:a16="http://schemas.microsoft.com/office/drawing/2014/main" id="{6C8FF41F-47BA-4D4D-9FE8-E7585DA5DC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a:extLst>
            <a:ext uri="{FF2B5EF4-FFF2-40B4-BE49-F238E27FC236}">
              <a16:creationId xmlns:a16="http://schemas.microsoft.com/office/drawing/2014/main" id="{2F39BFF8-CBA2-4ED7-AFBC-7F905FE25F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a:extLst>
            <a:ext uri="{FF2B5EF4-FFF2-40B4-BE49-F238E27FC236}">
              <a16:creationId xmlns:a16="http://schemas.microsoft.com/office/drawing/2014/main" id="{02EF6A55-D8E1-4D94-957C-56B15188A7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a:extLst>
            <a:ext uri="{FF2B5EF4-FFF2-40B4-BE49-F238E27FC236}">
              <a16:creationId xmlns:a16="http://schemas.microsoft.com/office/drawing/2014/main" id="{EC892A97-03AA-4C01-AC96-D16AC65620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a:extLst>
            <a:ext uri="{FF2B5EF4-FFF2-40B4-BE49-F238E27FC236}">
              <a16:creationId xmlns:a16="http://schemas.microsoft.com/office/drawing/2014/main" id="{B09287C0-4FB4-40BF-96D1-2F21FBCA02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a:extLst>
            <a:ext uri="{FF2B5EF4-FFF2-40B4-BE49-F238E27FC236}">
              <a16:creationId xmlns:a16="http://schemas.microsoft.com/office/drawing/2014/main" id="{1FF309F6-B28D-4CDC-9503-88781CAE2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a:extLst>
            <a:ext uri="{FF2B5EF4-FFF2-40B4-BE49-F238E27FC236}">
              <a16:creationId xmlns:a16="http://schemas.microsoft.com/office/drawing/2014/main" id="{895CBB38-206C-4672-878D-B42B40DE9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a:extLst>
            <a:ext uri="{FF2B5EF4-FFF2-40B4-BE49-F238E27FC236}">
              <a16:creationId xmlns:a16="http://schemas.microsoft.com/office/drawing/2014/main" id="{22BB800D-1F78-446F-96BB-E879D226CA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a:extLst>
            <a:ext uri="{FF2B5EF4-FFF2-40B4-BE49-F238E27FC236}">
              <a16:creationId xmlns:a16="http://schemas.microsoft.com/office/drawing/2014/main" id="{BFC81CA0-9CC2-42A0-9C0F-477732EFF2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a:extLst>
            <a:ext uri="{FF2B5EF4-FFF2-40B4-BE49-F238E27FC236}">
              <a16:creationId xmlns:a16="http://schemas.microsoft.com/office/drawing/2014/main" id="{33C5A092-D9F1-43E3-8009-1DB0C5A27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a:extLst>
            <a:ext uri="{FF2B5EF4-FFF2-40B4-BE49-F238E27FC236}">
              <a16:creationId xmlns:a16="http://schemas.microsoft.com/office/drawing/2014/main" id="{7C807C0B-24E2-4F11-8397-474EB7C46A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a:extLst>
            <a:ext uri="{FF2B5EF4-FFF2-40B4-BE49-F238E27FC236}">
              <a16:creationId xmlns:a16="http://schemas.microsoft.com/office/drawing/2014/main" id="{31BBAE4D-2558-4C90-BB5E-D999D6914D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a:extLst>
            <a:ext uri="{FF2B5EF4-FFF2-40B4-BE49-F238E27FC236}">
              <a16:creationId xmlns:a16="http://schemas.microsoft.com/office/drawing/2014/main" id="{91070108-420B-43F1-83C9-880B1D2C31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a:extLst>
            <a:ext uri="{FF2B5EF4-FFF2-40B4-BE49-F238E27FC236}">
              <a16:creationId xmlns:a16="http://schemas.microsoft.com/office/drawing/2014/main" id="{93009247-75AD-4827-B6C7-1EFFBFA242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a:extLst>
            <a:ext uri="{FF2B5EF4-FFF2-40B4-BE49-F238E27FC236}">
              <a16:creationId xmlns:a16="http://schemas.microsoft.com/office/drawing/2014/main" id="{AD3F310D-D482-425A-ACB7-E059FA995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a:extLst>
            <a:ext uri="{FF2B5EF4-FFF2-40B4-BE49-F238E27FC236}">
              <a16:creationId xmlns:a16="http://schemas.microsoft.com/office/drawing/2014/main" id="{4AF53316-BFEF-4503-9DFF-3A0D51977E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a:extLst>
            <a:ext uri="{FF2B5EF4-FFF2-40B4-BE49-F238E27FC236}">
              <a16:creationId xmlns:a16="http://schemas.microsoft.com/office/drawing/2014/main" id="{0E0D8444-5B28-4192-8009-8EC275BC7F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a:extLst>
            <a:ext uri="{FF2B5EF4-FFF2-40B4-BE49-F238E27FC236}">
              <a16:creationId xmlns:a16="http://schemas.microsoft.com/office/drawing/2014/main" id="{B45045E4-0F71-47F2-81FD-459D575C2E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a:extLst>
            <a:ext uri="{FF2B5EF4-FFF2-40B4-BE49-F238E27FC236}">
              <a16:creationId xmlns:a16="http://schemas.microsoft.com/office/drawing/2014/main" id="{4D0123E6-2DAE-4FBF-83F3-E171F17E36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a:extLst>
            <a:ext uri="{FF2B5EF4-FFF2-40B4-BE49-F238E27FC236}">
              <a16:creationId xmlns:a16="http://schemas.microsoft.com/office/drawing/2014/main" id="{90AD3EEA-B018-4338-93A5-9622E5632C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a:extLst>
            <a:ext uri="{FF2B5EF4-FFF2-40B4-BE49-F238E27FC236}">
              <a16:creationId xmlns:a16="http://schemas.microsoft.com/office/drawing/2014/main" id="{1866CF90-AD98-4935-8D83-CC71E7DCA3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a:extLst>
            <a:ext uri="{FF2B5EF4-FFF2-40B4-BE49-F238E27FC236}">
              <a16:creationId xmlns:a16="http://schemas.microsoft.com/office/drawing/2014/main" id="{D165BD79-A6F5-495C-90F1-C3E737D25B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a:extLst>
            <a:ext uri="{FF2B5EF4-FFF2-40B4-BE49-F238E27FC236}">
              <a16:creationId xmlns:a16="http://schemas.microsoft.com/office/drawing/2014/main" id="{E18CD525-A34B-4854-A395-34F8BC27CC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a:extLst>
            <a:ext uri="{FF2B5EF4-FFF2-40B4-BE49-F238E27FC236}">
              <a16:creationId xmlns:a16="http://schemas.microsoft.com/office/drawing/2014/main" id="{09D687BC-71FE-4206-A6F7-0DF3C36A04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a:extLst>
            <a:ext uri="{FF2B5EF4-FFF2-40B4-BE49-F238E27FC236}">
              <a16:creationId xmlns:a16="http://schemas.microsoft.com/office/drawing/2014/main" id="{4D0C5E4C-BDC1-4DCF-B943-C3F8623830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a:extLst>
            <a:ext uri="{FF2B5EF4-FFF2-40B4-BE49-F238E27FC236}">
              <a16:creationId xmlns:a16="http://schemas.microsoft.com/office/drawing/2014/main" id="{4A67A163-7350-4C7B-A9A9-1A954A47E1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a:extLst>
            <a:ext uri="{FF2B5EF4-FFF2-40B4-BE49-F238E27FC236}">
              <a16:creationId xmlns:a16="http://schemas.microsoft.com/office/drawing/2014/main" id="{18A3DAAD-81E6-46AF-BF4E-621ACF6D42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a:extLst>
            <a:ext uri="{FF2B5EF4-FFF2-40B4-BE49-F238E27FC236}">
              <a16:creationId xmlns:a16="http://schemas.microsoft.com/office/drawing/2014/main" id="{F4395BEC-39EC-4186-80AE-4D0DDFF30B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a:extLst>
            <a:ext uri="{FF2B5EF4-FFF2-40B4-BE49-F238E27FC236}">
              <a16:creationId xmlns:a16="http://schemas.microsoft.com/office/drawing/2014/main" id="{7C8B2608-7E23-4DE9-AB13-4B797EC19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a:extLst>
            <a:ext uri="{FF2B5EF4-FFF2-40B4-BE49-F238E27FC236}">
              <a16:creationId xmlns:a16="http://schemas.microsoft.com/office/drawing/2014/main" id="{BA9ABA91-19F6-4DFA-B2CC-E9442298E3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a:extLst>
            <a:ext uri="{FF2B5EF4-FFF2-40B4-BE49-F238E27FC236}">
              <a16:creationId xmlns:a16="http://schemas.microsoft.com/office/drawing/2014/main" id="{BD900247-C4BF-4B0E-8FFC-203FFA9089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a:extLst>
            <a:ext uri="{FF2B5EF4-FFF2-40B4-BE49-F238E27FC236}">
              <a16:creationId xmlns:a16="http://schemas.microsoft.com/office/drawing/2014/main" id="{22965954-FF02-4ABF-9E60-548991BD68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a:extLst>
            <a:ext uri="{FF2B5EF4-FFF2-40B4-BE49-F238E27FC236}">
              <a16:creationId xmlns:a16="http://schemas.microsoft.com/office/drawing/2014/main" id="{B3C6D3F0-7177-4971-A238-76B5E6C8F4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a:extLst>
            <a:ext uri="{FF2B5EF4-FFF2-40B4-BE49-F238E27FC236}">
              <a16:creationId xmlns:a16="http://schemas.microsoft.com/office/drawing/2014/main" id="{0ED572BA-B7A4-4A43-BF05-82D1D91D79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a:extLst>
            <a:ext uri="{FF2B5EF4-FFF2-40B4-BE49-F238E27FC236}">
              <a16:creationId xmlns:a16="http://schemas.microsoft.com/office/drawing/2014/main" id="{945DB9B8-3947-414A-B47E-9D8621FABC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a:extLst>
            <a:ext uri="{FF2B5EF4-FFF2-40B4-BE49-F238E27FC236}">
              <a16:creationId xmlns:a16="http://schemas.microsoft.com/office/drawing/2014/main" id="{F6A589DE-B71B-45E1-8028-9E70049216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a:extLst>
            <a:ext uri="{FF2B5EF4-FFF2-40B4-BE49-F238E27FC236}">
              <a16:creationId xmlns:a16="http://schemas.microsoft.com/office/drawing/2014/main" id="{8BD478E0-7327-41A6-B145-24433638E7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a:extLst>
            <a:ext uri="{FF2B5EF4-FFF2-40B4-BE49-F238E27FC236}">
              <a16:creationId xmlns:a16="http://schemas.microsoft.com/office/drawing/2014/main" id="{5EECE306-6CD8-497D-BE17-B8DAEF1BE2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a:extLst>
            <a:ext uri="{FF2B5EF4-FFF2-40B4-BE49-F238E27FC236}">
              <a16:creationId xmlns:a16="http://schemas.microsoft.com/office/drawing/2014/main" id="{0DE1BF7C-830A-408E-998F-198E82062E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a:extLst>
            <a:ext uri="{FF2B5EF4-FFF2-40B4-BE49-F238E27FC236}">
              <a16:creationId xmlns:a16="http://schemas.microsoft.com/office/drawing/2014/main" id="{40F1237E-5235-42C8-92A9-04D0F72A87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a:extLst>
            <a:ext uri="{FF2B5EF4-FFF2-40B4-BE49-F238E27FC236}">
              <a16:creationId xmlns:a16="http://schemas.microsoft.com/office/drawing/2014/main" id="{9FA8D77C-1861-4633-97D8-30B83D173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a:extLst>
            <a:ext uri="{FF2B5EF4-FFF2-40B4-BE49-F238E27FC236}">
              <a16:creationId xmlns:a16="http://schemas.microsoft.com/office/drawing/2014/main" id="{B57D969D-ABFB-4BAE-B929-F942FCE8A9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a:extLst>
            <a:ext uri="{FF2B5EF4-FFF2-40B4-BE49-F238E27FC236}">
              <a16:creationId xmlns:a16="http://schemas.microsoft.com/office/drawing/2014/main" id="{E5A21281-1491-4782-8EBC-EF8638154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a:extLst>
            <a:ext uri="{FF2B5EF4-FFF2-40B4-BE49-F238E27FC236}">
              <a16:creationId xmlns:a16="http://schemas.microsoft.com/office/drawing/2014/main" id="{75733007-FF9F-4594-8959-555DF8F945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a:extLst>
            <a:ext uri="{FF2B5EF4-FFF2-40B4-BE49-F238E27FC236}">
              <a16:creationId xmlns:a16="http://schemas.microsoft.com/office/drawing/2014/main" id="{B75B8513-9AC0-4BF3-AC6A-0FE618C1A6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a:extLst>
            <a:ext uri="{FF2B5EF4-FFF2-40B4-BE49-F238E27FC236}">
              <a16:creationId xmlns:a16="http://schemas.microsoft.com/office/drawing/2014/main" id="{7AF5602D-6702-4DE4-A338-EB0DEF0EF4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a:extLst>
            <a:ext uri="{FF2B5EF4-FFF2-40B4-BE49-F238E27FC236}">
              <a16:creationId xmlns:a16="http://schemas.microsoft.com/office/drawing/2014/main" id="{3EEA529C-367C-4F26-BFB5-66A23E0AC7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a:extLst>
            <a:ext uri="{FF2B5EF4-FFF2-40B4-BE49-F238E27FC236}">
              <a16:creationId xmlns:a16="http://schemas.microsoft.com/office/drawing/2014/main" id="{5132E902-509D-439F-A4B3-8BDA2FCF8B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a:extLst>
            <a:ext uri="{FF2B5EF4-FFF2-40B4-BE49-F238E27FC236}">
              <a16:creationId xmlns:a16="http://schemas.microsoft.com/office/drawing/2014/main" id="{CC41881A-8476-4C9C-882E-64B850DAF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a:extLst>
            <a:ext uri="{FF2B5EF4-FFF2-40B4-BE49-F238E27FC236}">
              <a16:creationId xmlns:a16="http://schemas.microsoft.com/office/drawing/2014/main" id="{425BE908-2B5B-46F4-8354-CF34DF9F2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a:extLst>
            <a:ext uri="{FF2B5EF4-FFF2-40B4-BE49-F238E27FC236}">
              <a16:creationId xmlns:a16="http://schemas.microsoft.com/office/drawing/2014/main" id="{99D8F727-836B-475F-B8A9-798CA22931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a:extLst>
            <a:ext uri="{FF2B5EF4-FFF2-40B4-BE49-F238E27FC236}">
              <a16:creationId xmlns:a16="http://schemas.microsoft.com/office/drawing/2014/main" id="{A3E49AEA-A4C7-4686-AC23-38A33D4503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a:extLst>
            <a:ext uri="{FF2B5EF4-FFF2-40B4-BE49-F238E27FC236}">
              <a16:creationId xmlns:a16="http://schemas.microsoft.com/office/drawing/2014/main" id="{4CBFBFC6-4DBD-47B8-ABFC-AF37735C2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a:extLst>
            <a:ext uri="{FF2B5EF4-FFF2-40B4-BE49-F238E27FC236}">
              <a16:creationId xmlns:a16="http://schemas.microsoft.com/office/drawing/2014/main" id="{7EAEFB12-123B-471A-885D-0DB42FF4CA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a:extLst>
            <a:ext uri="{FF2B5EF4-FFF2-40B4-BE49-F238E27FC236}">
              <a16:creationId xmlns:a16="http://schemas.microsoft.com/office/drawing/2014/main" id="{79E4836D-3575-4713-B9EE-AB7A9FDEBC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a:extLst>
            <a:ext uri="{FF2B5EF4-FFF2-40B4-BE49-F238E27FC236}">
              <a16:creationId xmlns:a16="http://schemas.microsoft.com/office/drawing/2014/main" id="{7ACB26A4-2532-4114-A5CB-D543477F7F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a:extLst>
            <a:ext uri="{FF2B5EF4-FFF2-40B4-BE49-F238E27FC236}">
              <a16:creationId xmlns:a16="http://schemas.microsoft.com/office/drawing/2014/main" id="{53F4F8F1-1122-4186-8198-AD72EF8F1A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a:extLst>
            <a:ext uri="{FF2B5EF4-FFF2-40B4-BE49-F238E27FC236}">
              <a16:creationId xmlns:a16="http://schemas.microsoft.com/office/drawing/2014/main" id="{D01958AC-604D-4607-AAE1-FCAABF5817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a:extLst>
            <a:ext uri="{FF2B5EF4-FFF2-40B4-BE49-F238E27FC236}">
              <a16:creationId xmlns:a16="http://schemas.microsoft.com/office/drawing/2014/main" id="{F6BA3F3D-F81B-4BDC-BCE4-133CF1F984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a:extLst>
            <a:ext uri="{FF2B5EF4-FFF2-40B4-BE49-F238E27FC236}">
              <a16:creationId xmlns:a16="http://schemas.microsoft.com/office/drawing/2014/main" id="{2C1E45E5-10A1-40C7-8CA2-AD3631D70F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a:extLst>
            <a:ext uri="{FF2B5EF4-FFF2-40B4-BE49-F238E27FC236}">
              <a16:creationId xmlns:a16="http://schemas.microsoft.com/office/drawing/2014/main" id="{607EB0A6-F864-4BF8-B0DE-38BF3BCE41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a:extLst>
            <a:ext uri="{FF2B5EF4-FFF2-40B4-BE49-F238E27FC236}">
              <a16:creationId xmlns:a16="http://schemas.microsoft.com/office/drawing/2014/main" id="{4F4024AF-9C32-4FBA-AD87-F1045F40DB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a:extLst>
            <a:ext uri="{FF2B5EF4-FFF2-40B4-BE49-F238E27FC236}">
              <a16:creationId xmlns:a16="http://schemas.microsoft.com/office/drawing/2014/main" id="{14B06A6E-69FB-4F3F-9820-1CF9714406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a:extLst>
            <a:ext uri="{FF2B5EF4-FFF2-40B4-BE49-F238E27FC236}">
              <a16:creationId xmlns:a16="http://schemas.microsoft.com/office/drawing/2014/main" id="{692FA17C-2476-474C-B34A-FD714F449B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a:extLst>
            <a:ext uri="{FF2B5EF4-FFF2-40B4-BE49-F238E27FC236}">
              <a16:creationId xmlns:a16="http://schemas.microsoft.com/office/drawing/2014/main" id="{403F22F1-CB50-40C7-8832-FB1A72BEDB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a:extLst>
            <a:ext uri="{FF2B5EF4-FFF2-40B4-BE49-F238E27FC236}">
              <a16:creationId xmlns:a16="http://schemas.microsoft.com/office/drawing/2014/main" id="{0C61E87A-EBCC-4C05-A73E-A79E307E13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a:extLst>
            <a:ext uri="{FF2B5EF4-FFF2-40B4-BE49-F238E27FC236}">
              <a16:creationId xmlns:a16="http://schemas.microsoft.com/office/drawing/2014/main" id="{3796AB69-35DB-49E8-A3E3-D1C656613B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a:extLst>
            <a:ext uri="{FF2B5EF4-FFF2-40B4-BE49-F238E27FC236}">
              <a16:creationId xmlns:a16="http://schemas.microsoft.com/office/drawing/2014/main" id="{CDB076B5-B39D-4D10-A25D-7982F6FCF8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a:extLst>
            <a:ext uri="{FF2B5EF4-FFF2-40B4-BE49-F238E27FC236}">
              <a16:creationId xmlns:a16="http://schemas.microsoft.com/office/drawing/2014/main" id="{23DB2294-27CE-4D2A-BFB8-B3AFD54A1F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a:extLst>
            <a:ext uri="{FF2B5EF4-FFF2-40B4-BE49-F238E27FC236}">
              <a16:creationId xmlns:a16="http://schemas.microsoft.com/office/drawing/2014/main" id="{515C9AA5-BA12-44F2-8014-171E5EBAA6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a:extLst>
            <a:ext uri="{FF2B5EF4-FFF2-40B4-BE49-F238E27FC236}">
              <a16:creationId xmlns:a16="http://schemas.microsoft.com/office/drawing/2014/main" id="{435EE193-9217-449A-A83C-BBF2AAAE7B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a:extLst>
            <a:ext uri="{FF2B5EF4-FFF2-40B4-BE49-F238E27FC236}">
              <a16:creationId xmlns:a16="http://schemas.microsoft.com/office/drawing/2014/main" id="{4801A082-5211-4037-AACC-ADBAB03781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a:extLst>
            <a:ext uri="{FF2B5EF4-FFF2-40B4-BE49-F238E27FC236}">
              <a16:creationId xmlns:a16="http://schemas.microsoft.com/office/drawing/2014/main" id="{92F73975-C0C2-4AB0-AE58-0F5580576F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a:extLst>
            <a:ext uri="{FF2B5EF4-FFF2-40B4-BE49-F238E27FC236}">
              <a16:creationId xmlns:a16="http://schemas.microsoft.com/office/drawing/2014/main" id="{53EF2A77-4F19-4527-B7C2-44C8AB72FA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a:extLst>
            <a:ext uri="{FF2B5EF4-FFF2-40B4-BE49-F238E27FC236}">
              <a16:creationId xmlns:a16="http://schemas.microsoft.com/office/drawing/2014/main" id="{CD150D89-EBC5-469A-B7FE-9DD720187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a:extLst>
            <a:ext uri="{FF2B5EF4-FFF2-40B4-BE49-F238E27FC236}">
              <a16:creationId xmlns:a16="http://schemas.microsoft.com/office/drawing/2014/main" id="{30B9E05B-BAD6-495C-AB9A-DFEF98D394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a:extLst>
            <a:ext uri="{FF2B5EF4-FFF2-40B4-BE49-F238E27FC236}">
              <a16:creationId xmlns:a16="http://schemas.microsoft.com/office/drawing/2014/main" id="{F59EA312-50FF-418C-8AD5-E1356B8D64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a:extLst>
            <a:ext uri="{FF2B5EF4-FFF2-40B4-BE49-F238E27FC236}">
              <a16:creationId xmlns:a16="http://schemas.microsoft.com/office/drawing/2014/main" id="{C0CA311C-00FE-4EF5-9CE3-3D6DAB1353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a:extLst>
            <a:ext uri="{FF2B5EF4-FFF2-40B4-BE49-F238E27FC236}">
              <a16:creationId xmlns:a16="http://schemas.microsoft.com/office/drawing/2014/main" id="{028E073A-E176-4986-9251-C2078C1398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a:extLst>
            <a:ext uri="{FF2B5EF4-FFF2-40B4-BE49-F238E27FC236}">
              <a16:creationId xmlns:a16="http://schemas.microsoft.com/office/drawing/2014/main" id="{EF77A1CB-6779-40E4-9A5E-9F71309037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a:extLst>
            <a:ext uri="{FF2B5EF4-FFF2-40B4-BE49-F238E27FC236}">
              <a16:creationId xmlns:a16="http://schemas.microsoft.com/office/drawing/2014/main" id="{8EA69A7D-8C83-4A94-8B71-6BA17552E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a:extLst>
            <a:ext uri="{FF2B5EF4-FFF2-40B4-BE49-F238E27FC236}">
              <a16:creationId xmlns:a16="http://schemas.microsoft.com/office/drawing/2014/main" id="{8AEB1F6A-A355-4333-8DE2-FA758A3FA8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a:extLst>
            <a:ext uri="{FF2B5EF4-FFF2-40B4-BE49-F238E27FC236}">
              <a16:creationId xmlns:a16="http://schemas.microsoft.com/office/drawing/2014/main" id="{A2076FE5-F0AD-417E-8732-EA48C189D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a:extLst>
            <a:ext uri="{FF2B5EF4-FFF2-40B4-BE49-F238E27FC236}">
              <a16:creationId xmlns:a16="http://schemas.microsoft.com/office/drawing/2014/main" id="{1E81AAF9-0A33-4DAC-8B78-A5F422E260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a:extLst>
            <a:ext uri="{FF2B5EF4-FFF2-40B4-BE49-F238E27FC236}">
              <a16:creationId xmlns:a16="http://schemas.microsoft.com/office/drawing/2014/main" id="{A3269311-4ED0-4DBD-AE81-8E8C83FE22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a:extLst>
            <a:ext uri="{FF2B5EF4-FFF2-40B4-BE49-F238E27FC236}">
              <a16:creationId xmlns:a16="http://schemas.microsoft.com/office/drawing/2014/main" id="{F02D9FEC-475B-4D79-879F-5E93EC2D08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a:extLst>
            <a:ext uri="{FF2B5EF4-FFF2-40B4-BE49-F238E27FC236}">
              <a16:creationId xmlns:a16="http://schemas.microsoft.com/office/drawing/2014/main" id="{6AD3F751-D939-420A-A805-56075857C4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a:extLst>
            <a:ext uri="{FF2B5EF4-FFF2-40B4-BE49-F238E27FC236}">
              <a16:creationId xmlns:a16="http://schemas.microsoft.com/office/drawing/2014/main" id="{A85C27C6-0C58-4197-A183-F80C5F5B5F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a:extLst>
            <a:ext uri="{FF2B5EF4-FFF2-40B4-BE49-F238E27FC236}">
              <a16:creationId xmlns:a16="http://schemas.microsoft.com/office/drawing/2014/main" id="{E8FA4C4A-BE2F-4F59-8849-010E89F81F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a:extLst>
            <a:ext uri="{FF2B5EF4-FFF2-40B4-BE49-F238E27FC236}">
              <a16:creationId xmlns:a16="http://schemas.microsoft.com/office/drawing/2014/main" id="{530C2D8A-919A-45D5-B6C1-1A2607593A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a:extLst>
            <a:ext uri="{FF2B5EF4-FFF2-40B4-BE49-F238E27FC236}">
              <a16:creationId xmlns:a16="http://schemas.microsoft.com/office/drawing/2014/main" id="{CEA3A5BC-2A88-4F22-8BB4-9E947DBE6F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a:extLst>
            <a:ext uri="{FF2B5EF4-FFF2-40B4-BE49-F238E27FC236}">
              <a16:creationId xmlns:a16="http://schemas.microsoft.com/office/drawing/2014/main" id="{95AB394E-BBDE-41F1-AD97-14C47EB8B1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a:extLst>
            <a:ext uri="{FF2B5EF4-FFF2-40B4-BE49-F238E27FC236}">
              <a16:creationId xmlns:a16="http://schemas.microsoft.com/office/drawing/2014/main" id="{1C20CC9A-5873-44F5-AF74-644905972C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a:extLst>
            <a:ext uri="{FF2B5EF4-FFF2-40B4-BE49-F238E27FC236}">
              <a16:creationId xmlns:a16="http://schemas.microsoft.com/office/drawing/2014/main" id="{70CB34B4-B047-4CEA-A42F-696664578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a:extLst>
            <a:ext uri="{FF2B5EF4-FFF2-40B4-BE49-F238E27FC236}">
              <a16:creationId xmlns:a16="http://schemas.microsoft.com/office/drawing/2014/main" id="{C3EF423A-B692-4AD5-A5F6-75FE50B794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a:extLst>
            <a:ext uri="{FF2B5EF4-FFF2-40B4-BE49-F238E27FC236}">
              <a16:creationId xmlns:a16="http://schemas.microsoft.com/office/drawing/2014/main" id="{A75103E7-A498-4938-ABF0-07D85408DD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a:extLst>
            <a:ext uri="{FF2B5EF4-FFF2-40B4-BE49-F238E27FC236}">
              <a16:creationId xmlns:a16="http://schemas.microsoft.com/office/drawing/2014/main" id="{70114686-188A-49E4-8D26-F01AE34092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a:extLst>
            <a:ext uri="{FF2B5EF4-FFF2-40B4-BE49-F238E27FC236}">
              <a16:creationId xmlns:a16="http://schemas.microsoft.com/office/drawing/2014/main" id="{F639CBC9-31DC-4E94-8BB7-E0CF3FFA0A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a:extLst>
            <a:ext uri="{FF2B5EF4-FFF2-40B4-BE49-F238E27FC236}">
              <a16:creationId xmlns:a16="http://schemas.microsoft.com/office/drawing/2014/main" id="{EF5996CD-C9DE-475F-B27C-8929683F6D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a:extLst>
            <a:ext uri="{FF2B5EF4-FFF2-40B4-BE49-F238E27FC236}">
              <a16:creationId xmlns:a16="http://schemas.microsoft.com/office/drawing/2014/main" id="{1B4AB806-2AB0-43FB-AA83-321F4D4913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a:extLst>
            <a:ext uri="{FF2B5EF4-FFF2-40B4-BE49-F238E27FC236}">
              <a16:creationId xmlns:a16="http://schemas.microsoft.com/office/drawing/2014/main" id="{E038CC8D-DA67-44D5-8A73-0281B11714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a:extLst>
            <a:ext uri="{FF2B5EF4-FFF2-40B4-BE49-F238E27FC236}">
              <a16:creationId xmlns:a16="http://schemas.microsoft.com/office/drawing/2014/main" id="{FDC3E1AF-7E96-4760-90BA-9D8BAE94D4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a:extLst>
            <a:ext uri="{FF2B5EF4-FFF2-40B4-BE49-F238E27FC236}">
              <a16:creationId xmlns:a16="http://schemas.microsoft.com/office/drawing/2014/main" id="{4CC59D08-E569-4AD0-A476-B5F4FA4ED7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a:extLst>
            <a:ext uri="{FF2B5EF4-FFF2-40B4-BE49-F238E27FC236}">
              <a16:creationId xmlns:a16="http://schemas.microsoft.com/office/drawing/2014/main" id="{06C8DA4A-05BB-4DFA-A5CE-17C5A8D3A8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a:extLst>
            <a:ext uri="{FF2B5EF4-FFF2-40B4-BE49-F238E27FC236}">
              <a16:creationId xmlns:a16="http://schemas.microsoft.com/office/drawing/2014/main" id="{CFFF0953-ED9B-48E5-BF35-DEF2ABA8B7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a:extLst>
            <a:ext uri="{FF2B5EF4-FFF2-40B4-BE49-F238E27FC236}">
              <a16:creationId xmlns:a16="http://schemas.microsoft.com/office/drawing/2014/main" id="{88A82F73-CD77-49C4-A9F7-4E837F512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a:extLst>
            <a:ext uri="{FF2B5EF4-FFF2-40B4-BE49-F238E27FC236}">
              <a16:creationId xmlns:a16="http://schemas.microsoft.com/office/drawing/2014/main" id="{D0E73478-16C4-4A11-8C12-B1D84AD6D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a:extLst>
            <a:ext uri="{FF2B5EF4-FFF2-40B4-BE49-F238E27FC236}">
              <a16:creationId xmlns:a16="http://schemas.microsoft.com/office/drawing/2014/main" id="{360605C9-B887-4E7B-BBE0-0D907BCAE7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a:extLst>
            <a:ext uri="{FF2B5EF4-FFF2-40B4-BE49-F238E27FC236}">
              <a16:creationId xmlns:a16="http://schemas.microsoft.com/office/drawing/2014/main" id="{0E832D8E-D604-49D6-8DEB-C67C4B74BA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a:extLst>
            <a:ext uri="{FF2B5EF4-FFF2-40B4-BE49-F238E27FC236}">
              <a16:creationId xmlns:a16="http://schemas.microsoft.com/office/drawing/2014/main" id="{D4FB66FA-9397-467B-AFFA-E4A4B02719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a:extLst>
            <a:ext uri="{FF2B5EF4-FFF2-40B4-BE49-F238E27FC236}">
              <a16:creationId xmlns:a16="http://schemas.microsoft.com/office/drawing/2014/main" id="{3D1731CD-FF24-4FDB-AF53-5368DE1935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a:extLst>
            <a:ext uri="{FF2B5EF4-FFF2-40B4-BE49-F238E27FC236}">
              <a16:creationId xmlns:a16="http://schemas.microsoft.com/office/drawing/2014/main" id="{ACC52D33-6455-4F8E-BF8B-947BB8883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a:extLst>
            <a:ext uri="{FF2B5EF4-FFF2-40B4-BE49-F238E27FC236}">
              <a16:creationId xmlns:a16="http://schemas.microsoft.com/office/drawing/2014/main" id="{0CA8CC53-89DE-4429-8037-CD9598C156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a:extLst>
            <a:ext uri="{FF2B5EF4-FFF2-40B4-BE49-F238E27FC236}">
              <a16:creationId xmlns:a16="http://schemas.microsoft.com/office/drawing/2014/main" id="{EF186404-CA48-49A6-8B7A-E41469321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a:extLst>
            <a:ext uri="{FF2B5EF4-FFF2-40B4-BE49-F238E27FC236}">
              <a16:creationId xmlns:a16="http://schemas.microsoft.com/office/drawing/2014/main" id="{852E3A0F-EF7E-488A-8162-CA12DFCFD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a:extLst>
            <a:ext uri="{FF2B5EF4-FFF2-40B4-BE49-F238E27FC236}">
              <a16:creationId xmlns:a16="http://schemas.microsoft.com/office/drawing/2014/main" id="{B8666C46-DEFB-4F32-94B4-92F1A2F2C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a:extLst>
            <a:ext uri="{FF2B5EF4-FFF2-40B4-BE49-F238E27FC236}">
              <a16:creationId xmlns:a16="http://schemas.microsoft.com/office/drawing/2014/main" id="{82B2BDEB-70A5-477F-8B3F-F46A50802B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a:extLst>
            <a:ext uri="{FF2B5EF4-FFF2-40B4-BE49-F238E27FC236}">
              <a16:creationId xmlns:a16="http://schemas.microsoft.com/office/drawing/2014/main" id="{1F4F6BA2-003B-484C-9BB2-57FC86C0B4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a:extLst>
            <a:ext uri="{FF2B5EF4-FFF2-40B4-BE49-F238E27FC236}">
              <a16:creationId xmlns:a16="http://schemas.microsoft.com/office/drawing/2014/main" id="{C6C539B6-0A59-4504-8B92-B0886FA10C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a:extLst>
            <a:ext uri="{FF2B5EF4-FFF2-40B4-BE49-F238E27FC236}">
              <a16:creationId xmlns:a16="http://schemas.microsoft.com/office/drawing/2014/main" id="{B344FD7B-2E00-4912-854B-8B9143BCF5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a:extLst>
            <a:ext uri="{FF2B5EF4-FFF2-40B4-BE49-F238E27FC236}">
              <a16:creationId xmlns:a16="http://schemas.microsoft.com/office/drawing/2014/main" id="{45A20BCC-9A22-43F8-8424-987859DAF3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a:extLst>
            <a:ext uri="{FF2B5EF4-FFF2-40B4-BE49-F238E27FC236}">
              <a16:creationId xmlns:a16="http://schemas.microsoft.com/office/drawing/2014/main" id="{02A8FE41-6312-45A9-B9CF-08CEFBED22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a:extLst>
            <a:ext uri="{FF2B5EF4-FFF2-40B4-BE49-F238E27FC236}">
              <a16:creationId xmlns:a16="http://schemas.microsoft.com/office/drawing/2014/main" id="{6C9BB167-7042-4F75-A333-5831129229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a:extLst>
            <a:ext uri="{FF2B5EF4-FFF2-40B4-BE49-F238E27FC236}">
              <a16:creationId xmlns:a16="http://schemas.microsoft.com/office/drawing/2014/main" id="{398BE8FF-D4B2-4794-B1C3-06A4919903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a:extLst>
            <a:ext uri="{FF2B5EF4-FFF2-40B4-BE49-F238E27FC236}">
              <a16:creationId xmlns:a16="http://schemas.microsoft.com/office/drawing/2014/main" id="{7CC20584-9288-457F-BDCC-EC7961E609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a:extLst>
            <a:ext uri="{FF2B5EF4-FFF2-40B4-BE49-F238E27FC236}">
              <a16:creationId xmlns:a16="http://schemas.microsoft.com/office/drawing/2014/main" id="{766F1960-C3A2-455C-9B73-F070545CDB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a:extLst>
            <a:ext uri="{FF2B5EF4-FFF2-40B4-BE49-F238E27FC236}">
              <a16:creationId xmlns:a16="http://schemas.microsoft.com/office/drawing/2014/main" id="{63996A00-FB45-43DC-9F32-CF537F8218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a:extLst>
            <a:ext uri="{FF2B5EF4-FFF2-40B4-BE49-F238E27FC236}">
              <a16:creationId xmlns:a16="http://schemas.microsoft.com/office/drawing/2014/main" id="{6BEBA983-5301-4DFD-9DB7-7FC85D7B4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a:extLst>
            <a:ext uri="{FF2B5EF4-FFF2-40B4-BE49-F238E27FC236}">
              <a16:creationId xmlns:a16="http://schemas.microsoft.com/office/drawing/2014/main" id="{75981F85-41B4-4E2B-A82C-1CD8CB0462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a:extLst>
            <a:ext uri="{FF2B5EF4-FFF2-40B4-BE49-F238E27FC236}">
              <a16:creationId xmlns:a16="http://schemas.microsoft.com/office/drawing/2014/main" id="{4B468F66-9D56-477B-BBBA-971BD7D3ED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a:extLst>
            <a:ext uri="{FF2B5EF4-FFF2-40B4-BE49-F238E27FC236}">
              <a16:creationId xmlns:a16="http://schemas.microsoft.com/office/drawing/2014/main" id="{C6382C96-1A8A-4B1D-AD69-9DA66B026C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a:extLst>
            <a:ext uri="{FF2B5EF4-FFF2-40B4-BE49-F238E27FC236}">
              <a16:creationId xmlns:a16="http://schemas.microsoft.com/office/drawing/2014/main" id="{ACA62D0D-82FD-4A54-BACA-8C6F769453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a:extLst>
            <a:ext uri="{FF2B5EF4-FFF2-40B4-BE49-F238E27FC236}">
              <a16:creationId xmlns:a16="http://schemas.microsoft.com/office/drawing/2014/main" id="{3189DF7D-27D5-4431-BB49-16EACE69D8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a:extLst>
            <a:ext uri="{FF2B5EF4-FFF2-40B4-BE49-F238E27FC236}">
              <a16:creationId xmlns:a16="http://schemas.microsoft.com/office/drawing/2014/main" id="{D885144E-B978-4F98-B874-0162DC3242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a:extLst>
            <a:ext uri="{FF2B5EF4-FFF2-40B4-BE49-F238E27FC236}">
              <a16:creationId xmlns:a16="http://schemas.microsoft.com/office/drawing/2014/main" id="{42EF8371-5E8F-4FCE-A995-61C5D61B8C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a:extLst>
            <a:ext uri="{FF2B5EF4-FFF2-40B4-BE49-F238E27FC236}">
              <a16:creationId xmlns:a16="http://schemas.microsoft.com/office/drawing/2014/main" id="{65488E99-E644-4340-BF44-F7F4A91D73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a:extLst>
            <a:ext uri="{FF2B5EF4-FFF2-40B4-BE49-F238E27FC236}">
              <a16:creationId xmlns:a16="http://schemas.microsoft.com/office/drawing/2014/main" id="{95420A81-EA74-45AC-A512-49E79D7575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a:extLst>
            <a:ext uri="{FF2B5EF4-FFF2-40B4-BE49-F238E27FC236}">
              <a16:creationId xmlns:a16="http://schemas.microsoft.com/office/drawing/2014/main" id="{AC69BAE8-6992-4C34-AFBE-A21D53B3DD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a:extLst>
            <a:ext uri="{FF2B5EF4-FFF2-40B4-BE49-F238E27FC236}">
              <a16:creationId xmlns:a16="http://schemas.microsoft.com/office/drawing/2014/main" id="{B3978756-896A-4BE8-BDD2-C01754DE02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a:extLst>
            <a:ext uri="{FF2B5EF4-FFF2-40B4-BE49-F238E27FC236}">
              <a16:creationId xmlns:a16="http://schemas.microsoft.com/office/drawing/2014/main" id="{2640047B-FD75-49D0-A975-C4A5A977D2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a:extLst>
            <a:ext uri="{FF2B5EF4-FFF2-40B4-BE49-F238E27FC236}">
              <a16:creationId xmlns:a16="http://schemas.microsoft.com/office/drawing/2014/main" id="{AFAF7D47-772D-4A82-B810-E861F1A9EA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a:extLst>
            <a:ext uri="{FF2B5EF4-FFF2-40B4-BE49-F238E27FC236}">
              <a16:creationId xmlns:a16="http://schemas.microsoft.com/office/drawing/2014/main" id="{F77A66A4-6C82-4393-9724-AC6FABE59D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a:extLst>
            <a:ext uri="{FF2B5EF4-FFF2-40B4-BE49-F238E27FC236}">
              <a16:creationId xmlns:a16="http://schemas.microsoft.com/office/drawing/2014/main" id="{12169B25-C8E2-4382-ABCB-4917C3810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a:extLst>
            <a:ext uri="{FF2B5EF4-FFF2-40B4-BE49-F238E27FC236}">
              <a16:creationId xmlns:a16="http://schemas.microsoft.com/office/drawing/2014/main" id="{4CFB1389-FDB3-474D-B3D2-63EF74F46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a:extLst>
            <a:ext uri="{FF2B5EF4-FFF2-40B4-BE49-F238E27FC236}">
              <a16:creationId xmlns:a16="http://schemas.microsoft.com/office/drawing/2014/main" id="{61BBDD82-EEC3-43DB-A736-CA86D2E4B9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a:extLst>
            <a:ext uri="{FF2B5EF4-FFF2-40B4-BE49-F238E27FC236}">
              <a16:creationId xmlns:a16="http://schemas.microsoft.com/office/drawing/2014/main" id="{9626F89B-6925-4788-AC63-1520B90C29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a:extLst>
            <a:ext uri="{FF2B5EF4-FFF2-40B4-BE49-F238E27FC236}">
              <a16:creationId xmlns:a16="http://schemas.microsoft.com/office/drawing/2014/main" id="{F6A519EB-3C50-4672-B7E2-D40C3DB868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a:extLst>
            <a:ext uri="{FF2B5EF4-FFF2-40B4-BE49-F238E27FC236}">
              <a16:creationId xmlns:a16="http://schemas.microsoft.com/office/drawing/2014/main" id="{2D7343A8-E42F-4BB5-8706-CFA86909D9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a:extLst>
            <a:ext uri="{FF2B5EF4-FFF2-40B4-BE49-F238E27FC236}">
              <a16:creationId xmlns:a16="http://schemas.microsoft.com/office/drawing/2014/main" id="{D75E9C37-65C1-4BF8-9753-825E93AC97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a:extLst>
            <a:ext uri="{FF2B5EF4-FFF2-40B4-BE49-F238E27FC236}">
              <a16:creationId xmlns:a16="http://schemas.microsoft.com/office/drawing/2014/main" id="{677A3613-256D-4413-AFE8-3AA80931FA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a:extLst>
            <a:ext uri="{FF2B5EF4-FFF2-40B4-BE49-F238E27FC236}">
              <a16:creationId xmlns:a16="http://schemas.microsoft.com/office/drawing/2014/main" id="{87FD3039-9BD2-47FA-AB2D-A4168A4641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a:extLst>
            <a:ext uri="{FF2B5EF4-FFF2-40B4-BE49-F238E27FC236}">
              <a16:creationId xmlns:a16="http://schemas.microsoft.com/office/drawing/2014/main" id="{726B5FE4-2DE0-4368-873A-3D8F9A48C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a:extLst>
            <a:ext uri="{FF2B5EF4-FFF2-40B4-BE49-F238E27FC236}">
              <a16:creationId xmlns:a16="http://schemas.microsoft.com/office/drawing/2014/main" id="{5FF20407-471A-4527-BA8F-411E5B2754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a:extLst>
            <a:ext uri="{FF2B5EF4-FFF2-40B4-BE49-F238E27FC236}">
              <a16:creationId xmlns:a16="http://schemas.microsoft.com/office/drawing/2014/main" id="{A0CFDF69-8B93-4131-B5A5-80EBBC097C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a:extLst>
            <a:ext uri="{FF2B5EF4-FFF2-40B4-BE49-F238E27FC236}">
              <a16:creationId xmlns:a16="http://schemas.microsoft.com/office/drawing/2014/main" id="{D994B548-4E5D-4F7A-97CA-9C6D5BE9B7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a:extLst>
            <a:ext uri="{FF2B5EF4-FFF2-40B4-BE49-F238E27FC236}">
              <a16:creationId xmlns:a16="http://schemas.microsoft.com/office/drawing/2014/main" id="{201B1AEB-B33E-4396-BBB7-69021A1DC8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a:extLst>
            <a:ext uri="{FF2B5EF4-FFF2-40B4-BE49-F238E27FC236}">
              <a16:creationId xmlns:a16="http://schemas.microsoft.com/office/drawing/2014/main" id="{8DF7DE20-448C-4628-B002-E878FC97F4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a:extLst>
            <a:ext uri="{FF2B5EF4-FFF2-40B4-BE49-F238E27FC236}">
              <a16:creationId xmlns:a16="http://schemas.microsoft.com/office/drawing/2014/main" id="{14A7D98F-CDCF-4978-8368-7F2E10114F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a:extLst>
            <a:ext uri="{FF2B5EF4-FFF2-40B4-BE49-F238E27FC236}">
              <a16:creationId xmlns:a16="http://schemas.microsoft.com/office/drawing/2014/main" id="{75B5EB76-E2BF-4B51-B5C0-6EBD2B100D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a:extLst>
            <a:ext uri="{FF2B5EF4-FFF2-40B4-BE49-F238E27FC236}">
              <a16:creationId xmlns:a16="http://schemas.microsoft.com/office/drawing/2014/main" id="{72C02B2F-7ADC-4358-A39A-40FAA4DC4F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a:extLst>
            <a:ext uri="{FF2B5EF4-FFF2-40B4-BE49-F238E27FC236}">
              <a16:creationId xmlns:a16="http://schemas.microsoft.com/office/drawing/2014/main" id="{C28DAD04-2C1D-4865-874F-FC8DDD0E7E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a:extLst>
            <a:ext uri="{FF2B5EF4-FFF2-40B4-BE49-F238E27FC236}">
              <a16:creationId xmlns:a16="http://schemas.microsoft.com/office/drawing/2014/main" id="{74EFFAB8-1C7C-4599-97EC-FD56974D7F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a:extLst>
            <a:ext uri="{FF2B5EF4-FFF2-40B4-BE49-F238E27FC236}">
              <a16:creationId xmlns:a16="http://schemas.microsoft.com/office/drawing/2014/main" id="{EFB0D586-A368-4E50-A54C-986D45F3DC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a:extLst>
            <a:ext uri="{FF2B5EF4-FFF2-40B4-BE49-F238E27FC236}">
              <a16:creationId xmlns:a16="http://schemas.microsoft.com/office/drawing/2014/main" id="{A24B6A99-66EC-47C5-928C-AC16D25B5C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a:extLst>
            <a:ext uri="{FF2B5EF4-FFF2-40B4-BE49-F238E27FC236}">
              <a16:creationId xmlns:a16="http://schemas.microsoft.com/office/drawing/2014/main" id="{A0C972C5-2696-4405-9411-5653A97529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a:extLst>
            <a:ext uri="{FF2B5EF4-FFF2-40B4-BE49-F238E27FC236}">
              <a16:creationId xmlns:a16="http://schemas.microsoft.com/office/drawing/2014/main" id="{B26D38C6-7393-47CC-96BE-F88300E147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a:extLst>
            <a:ext uri="{FF2B5EF4-FFF2-40B4-BE49-F238E27FC236}">
              <a16:creationId xmlns:a16="http://schemas.microsoft.com/office/drawing/2014/main" id="{F2B52CDE-3586-44FF-9411-EA4EA4468A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a:extLst>
            <a:ext uri="{FF2B5EF4-FFF2-40B4-BE49-F238E27FC236}">
              <a16:creationId xmlns:a16="http://schemas.microsoft.com/office/drawing/2014/main" id="{E518B9D6-4F13-4549-8F90-5CAE87DB11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a:extLst>
            <a:ext uri="{FF2B5EF4-FFF2-40B4-BE49-F238E27FC236}">
              <a16:creationId xmlns:a16="http://schemas.microsoft.com/office/drawing/2014/main" id="{4590AEDC-E2BA-4526-AA93-AA24ED071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a:extLst>
            <a:ext uri="{FF2B5EF4-FFF2-40B4-BE49-F238E27FC236}">
              <a16:creationId xmlns:a16="http://schemas.microsoft.com/office/drawing/2014/main" id="{906BF285-B73A-4A78-98B9-1987F255C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a:extLst>
            <a:ext uri="{FF2B5EF4-FFF2-40B4-BE49-F238E27FC236}">
              <a16:creationId xmlns:a16="http://schemas.microsoft.com/office/drawing/2014/main" id="{A5E3D532-C339-41C1-880E-A6B08AC9A8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a:extLst>
            <a:ext uri="{FF2B5EF4-FFF2-40B4-BE49-F238E27FC236}">
              <a16:creationId xmlns:a16="http://schemas.microsoft.com/office/drawing/2014/main" id="{E1F6941D-EBB8-4EAA-8C66-15A689213F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a:extLst>
            <a:ext uri="{FF2B5EF4-FFF2-40B4-BE49-F238E27FC236}">
              <a16:creationId xmlns:a16="http://schemas.microsoft.com/office/drawing/2014/main" id="{92346AFC-1FD3-42E7-B94C-9FE10A63E5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a:extLst>
            <a:ext uri="{FF2B5EF4-FFF2-40B4-BE49-F238E27FC236}">
              <a16:creationId xmlns:a16="http://schemas.microsoft.com/office/drawing/2014/main" id="{F1B2FFCD-7EA3-4E47-9EB5-DC9F67180F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a:extLst>
            <a:ext uri="{FF2B5EF4-FFF2-40B4-BE49-F238E27FC236}">
              <a16:creationId xmlns:a16="http://schemas.microsoft.com/office/drawing/2014/main" id="{23AE32E9-E289-4D84-ABC4-EB2E320DE0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a:extLst>
            <a:ext uri="{FF2B5EF4-FFF2-40B4-BE49-F238E27FC236}">
              <a16:creationId xmlns:a16="http://schemas.microsoft.com/office/drawing/2014/main" id="{BDB205A0-CD49-4F60-BAE5-09ED6569AE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a:extLst>
            <a:ext uri="{FF2B5EF4-FFF2-40B4-BE49-F238E27FC236}">
              <a16:creationId xmlns:a16="http://schemas.microsoft.com/office/drawing/2014/main" id="{991323CC-712C-4DBF-B23B-F2B187C8DF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a:extLst>
            <a:ext uri="{FF2B5EF4-FFF2-40B4-BE49-F238E27FC236}">
              <a16:creationId xmlns:a16="http://schemas.microsoft.com/office/drawing/2014/main" id="{77E59F0F-E037-4BF7-BB35-2B15675D9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a:extLst>
            <a:ext uri="{FF2B5EF4-FFF2-40B4-BE49-F238E27FC236}">
              <a16:creationId xmlns:a16="http://schemas.microsoft.com/office/drawing/2014/main" id="{641AC1A5-D74D-428A-B431-49B295957B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a:extLst>
            <a:ext uri="{FF2B5EF4-FFF2-40B4-BE49-F238E27FC236}">
              <a16:creationId xmlns:a16="http://schemas.microsoft.com/office/drawing/2014/main" id="{E0D63593-2BC2-408E-9A63-4DDE2F4420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a:extLst>
            <a:ext uri="{FF2B5EF4-FFF2-40B4-BE49-F238E27FC236}">
              <a16:creationId xmlns:a16="http://schemas.microsoft.com/office/drawing/2014/main" id="{9F35E403-84A4-420D-BD4F-0BBA4289D3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a:extLst>
            <a:ext uri="{FF2B5EF4-FFF2-40B4-BE49-F238E27FC236}">
              <a16:creationId xmlns:a16="http://schemas.microsoft.com/office/drawing/2014/main" id="{BFF2FBA0-D6D6-4302-838A-A77FE35659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a:extLst>
            <a:ext uri="{FF2B5EF4-FFF2-40B4-BE49-F238E27FC236}">
              <a16:creationId xmlns:a16="http://schemas.microsoft.com/office/drawing/2014/main" id="{885B6260-B83C-456F-9973-659AA08B04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a:extLst>
            <a:ext uri="{FF2B5EF4-FFF2-40B4-BE49-F238E27FC236}">
              <a16:creationId xmlns:a16="http://schemas.microsoft.com/office/drawing/2014/main" id="{688E2726-A652-4F8D-90FE-6F6E1AFE2F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a:extLst>
            <a:ext uri="{FF2B5EF4-FFF2-40B4-BE49-F238E27FC236}">
              <a16:creationId xmlns:a16="http://schemas.microsoft.com/office/drawing/2014/main" id="{D4983776-DC1F-4D75-946D-201C25BB99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a:extLst>
            <a:ext uri="{FF2B5EF4-FFF2-40B4-BE49-F238E27FC236}">
              <a16:creationId xmlns:a16="http://schemas.microsoft.com/office/drawing/2014/main" id="{C49D5B3F-695D-4C83-9822-A06DA2D31C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a:extLst>
            <a:ext uri="{FF2B5EF4-FFF2-40B4-BE49-F238E27FC236}">
              <a16:creationId xmlns:a16="http://schemas.microsoft.com/office/drawing/2014/main" id="{7A79B437-1834-4A81-B387-7EFFCD7FCB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a:extLst>
            <a:ext uri="{FF2B5EF4-FFF2-40B4-BE49-F238E27FC236}">
              <a16:creationId xmlns:a16="http://schemas.microsoft.com/office/drawing/2014/main" id="{AC29F9D5-DC8B-4ABF-9EFB-CC6F888C6C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a:extLst>
            <a:ext uri="{FF2B5EF4-FFF2-40B4-BE49-F238E27FC236}">
              <a16:creationId xmlns:a16="http://schemas.microsoft.com/office/drawing/2014/main" id="{DEEE1123-18AA-4D90-9FDF-D8EE47A20F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a:extLst>
            <a:ext uri="{FF2B5EF4-FFF2-40B4-BE49-F238E27FC236}">
              <a16:creationId xmlns:a16="http://schemas.microsoft.com/office/drawing/2014/main" id="{429671C4-2422-4EA5-860B-9D61F93800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a:extLst>
            <a:ext uri="{FF2B5EF4-FFF2-40B4-BE49-F238E27FC236}">
              <a16:creationId xmlns:a16="http://schemas.microsoft.com/office/drawing/2014/main" id="{E490C2ED-A189-47B3-A5CA-D14E78E638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a:extLst>
            <a:ext uri="{FF2B5EF4-FFF2-40B4-BE49-F238E27FC236}">
              <a16:creationId xmlns:a16="http://schemas.microsoft.com/office/drawing/2014/main" id="{E35CA73F-2021-4E98-9546-1BDB83A70B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a:extLst>
            <a:ext uri="{FF2B5EF4-FFF2-40B4-BE49-F238E27FC236}">
              <a16:creationId xmlns:a16="http://schemas.microsoft.com/office/drawing/2014/main" id="{05CDD737-1EBF-4B89-9DB0-0AE480C60B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a:extLst>
            <a:ext uri="{FF2B5EF4-FFF2-40B4-BE49-F238E27FC236}">
              <a16:creationId xmlns:a16="http://schemas.microsoft.com/office/drawing/2014/main" id="{56AB3B49-12CA-4EFD-BFA2-EC6F6BA9FE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a:extLst>
            <a:ext uri="{FF2B5EF4-FFF2-40B4-BE49-F238E27FC236}">
              <a16:creationId xmlns:a16="http://schemas.microsoft.com/office/drawing/2014/main" id="{CE1F6AA0-92E8-4B9A-9A10-D7063313AA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a:extLst>
            <a:ext uri="{FF2B5EF4-FFF2-40B4-BE49-F238E27FC236}">
              <a16:creationId xmlns:a16="http://schemas.microsoft.com/office/drawing/2014/main" id="{5983B8E3-100D-4BA6-B48C-D2D2972024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a:extLst>
            <a:ext uri="{FF2B5EF4-FFF2-40B4-BE49-F238E27FC236}">
              <a16:creationId xmlns:a16="http://schemas.microsoft.com/office/drawing/2014/main" id="{93525EA2-D3B9-4B0F-9106-4F1854F4C6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a:extLst>
            <a:ext uri="{FF2B5EF4-FFF2-40B4-BE49-F238E27FC236}">
              <a16:creationId xmlns:a16="http://schemas.microsoft.com/office/drawing/2014/main" id="{8D66A54F-0E3F-4CE1-BD61-F6EBC6993F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a:extLst>
            <a:ext uri="{FF2B5EF4-FFF2-40B4-BE49-F238E27FC236}">
              <a16:creationId xmlns:a16="http://schemas.microsoft.com/office/drawing/2014/main" id="{C1199569-D830-471F-B2CC-C3126598FD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a:extLst>
            <a:ext uri="{FF2B5EF4-FFF2-40B4-BE49-F238E27FC236}">
              <a16:creationId xmlns:a16="http://schemas.microsoft.com/office/drawing/2014/main" id="{97CAF588-90E5-481E-96C1-5C0ADA2BB8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a:extLst>
            <a:ext uri="{FF2B5EF4-FFF2-40B4-BE49-F238E27FC236}">
              <a16:creationId xmlns:a16="http://schemas.microsoft.com/office/drawing/2014/main" id="{EA5CE9B7-DDEF-44FD-829D-EEEFB12190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a:extLst>
            <a:ext uri="{FF2B5EF4-FFF2-40B4-BE49-F238E27FC236}">
              <a16:creationId xmlns:a16="http://schemas.microsoft.com/office/drawing/2014/main" id="{7F3320A5-6073-46DB-840B-EA7777FE2D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a:extLst>
            <a:ext uri="{FF2B5EF4-FFF2-40B4-BE49-F238E27FC236}">
              <a16:creationId xmlns:a16="http://schemas.microsoft.com/office/drawing/2014/main" id="{85F50920-91E8-4366-9264-105B7E9EBD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a:extLst>
            <a:ext uri="{FF2B5EF4-FFF2-40B4-BE49-F238E27FC236}">
              <a16:creationId xmlns:a16="http://schemas.microsoft.com/office/drawing/2014/main" id="{AF1DF80C-0EBE-4084-85B1-48FD7B748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a:extLst>
            <a:ext uri="{FF2B5EF4-FFF2-40B4-BE49-F238E27FC236}">
              <a16:creationId xmlns:a16="http://schemas.microsoft.com/office/drawing/2014/main" id="{980BD4C0-F4DF-41D2-B176-714502CCE4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a:extLst>
            <a:ext uri="{FF2B5EF4-FFF2-40B4-BE49-F238E27FC236}">
              <a16:creationId xmlns:a16="http://schemas.microsoft.com/office/drawing/2014/main" id="{148F7D3B-49CA-4D2C-8AC4-157911E3A3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a:extLst>
            <a:ext uri="{FF2B5EF4-FFF2-40B4-BE49-F238E27FC236}">
              <a16:creationId xmlns:a16="http://schemas.microsoft.com/office/drawing/2014/main" id="{1EC069AF-F784-406A-AD5F-134EED14D8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a:extLst>
            <a:ext uri="{FF2B5EF4-FFF2-40B4-BE49-F238E27FC236}">
              <a16:creationId xmlns:a16="http://schemas.microsoft.com/office/drawing/2014/main" id="{9E778323-EC28-47B2-A021-7DD333555F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a:extLst>
            <a:ext uri="{FF2B5EF4-FFF2-40B4-BE49-F238E27FC236}">
              <a16:creationId xmlns:a16="http://schemas.microsoft.com/office/drawing/2014/main" id="{F236D3F1-3036-4655-ABB8-72E3464882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a:extLst>
            <a:ext uri="{FF2B5EF4-FFF2-40B4-BE49-F238E27FC236}">
              <a16:creationId xmlns:a16="http://schemas.microsoft.com/office/drawing/2014/main" id="{601D9609-B5AC-477D-BFE7-F873CF553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a:extLst>
            <a:ext uri="{FF2B5EF4-FFF2-40B4-BE49-F238E27FC236}">
              <a16:creationId xmlns:a16="http://schemas.microsoft.com/office/drawing/2014/main" id="{357E78AE-5DAB-4441-887E-A9726C3043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a:extLst>
            <a:ext uri="{FF2B5EF4-FFF2-40B4-BE49-F238E27FC236}">
              <a16:creationId xmlns:a16="http://schemas.microsoft.com/office/drawing/2014/main" id="{DCC39F59-851B-4A11-B9E8-F29CEEAF26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a:extLst>
            <a:ext uri="{FF2B5EF4-FFF2-40B4-BE49-F238E27FC236}">
              <a16:creationId xmlns:a16="http://schemas.microsoft.com/office/drawing/2014/main" id="{ED7C8F1E-3257-432F-953E-600976F076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a:extLst>
            <a:ext uri="{FF2B5EF4-FFF2-40B4-BE49-F238E27FC236}">
              <a16:creationId xmlns:a16="http://schemas.microsoft.com/office/drawing/2014/main" id="{C9A9E73A-0530-4AB4-B11E-E20B73A1A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a:extLst>
            <a:ext uri="{FF2B5EF4-FFF2-40B4-BE49-F238E27FC236}">
              <a16:creationId xmlns:a16="http://schemas.microsoft.com/office/drawing/2014/main" id="{5D4AFE89-7887-4977-B733-610BF186AA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a:extLst>
            <a:ext uri="{FF2B5EF4-FFF2-40B4-BE49-F238E27FC236}">
              <a16:creationId xmlns:a16="http://schemas.microsoft.com/office/drawing/2014/main" id="{E668ECE7-7868-46F2-9DB9-ABF80ABD62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a:extLst>
            <a:ext uri="{FF2B5EF4-FFF2-40B4-BE49-F238E27FC236}">
              <a16:creationId xmlns:a16="http://schemas.microsoft.com/office/drawing/2014/main" id="{30061B80-09A8-4AAE-8B4E-8971018C01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a:extLst>
            <a:ext uri="{FF2B5EF4-FFF2-40B4-BE49-F238E27FC236}">
              <a16:creationId xmlns:a16="http://schemas.microsoft.com/office/drawing/2014/main" id="{9A2077E6-AC7A-47F6-924A-84AE406272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a:extLst>
            <a:ext uri="{FF2B5EF4-FFF2-40B4-BE49-F238E27FC236}">
              <a16:creationId xmlns:a16="http://schemas.microsoft.com/office/drawing/2014/main" id="{46EDB4EC-7160-4A5C-8201-B26733FC53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a:extLst>
            <a:ext uri="{FF2B5EF4-FFF2-40B4-BE49-F238E27FC236}">
              <a16:creationId xmlns:a16="http://schemas.microsoft.com/office/drawing/2014/main" id="{D71D9876-B068-4D74-89DB-6364B3C64C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a:extLst>
            <a:ext uri="{FF2B5EF4-FFF2-40B4-BE49-F238E27FC236}">
              <a16:creationId xmlns:a16="http://schemas.microsoft.com/office/drawing/2014/main" id="{15A59041-EDB1-41E5-9BC3-FC3EB2E32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a:extLst>
            <a:ext uri="{FF2B5EF4-FFF2-40B4-BE49-F238E27FC236}">
              <a16:creationId xmlns:a16="http://schemas.microsoft.com/office/drawing/2014/main" id="{7100F587-10EC-4F89-8ED6-C919E91C87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a:extLst>
            <a:ext uri="{FF2B5EF4-FFF2-40B4-BE49-F238E27FC236}">
              <a16:creationId xmlns:a16="http://schemas.microsoft.com/office/drawing/2014/main" id="{3C3C9934-DBA4-47B4-BA9C-76E82C360C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a:extLst>
            <a:ext uri="{FF2B5EF4-FFF2-40B4-BE49-F238E27FC236}">
              <a16:creationId xmlns:a16="http://schemas.microsoft.com/office/drawing/2014/main" id="{21B07833-9765-4709-9DAE-F30D7A28BC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a:extLst>
            <a:ext uri="{FF2B5EF4-FFF2-40B4-BE49-F238E27FC236}">
              <a16:creationId xmlns:a16="http://schemas.microsoft.com/office/drawing/2014/main" id="{846C1311-5C96-4D8D-A427-8978D366B0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a:extLst>
            <a:ext uri="{FF2B5EF4-FFF2-40B4-BE49-F238E27FC236}">
              <a16:creationId xmlns:a16="http://schemas.microsoft.com/office/drawing/2014/main" id="{40E2FE64-FF2E-48E5-BD6D-557F09940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a:extLst>
            <a:ext uri="{FF2B5EF4-FFF2-40B4-BE49-F238E27FC236}">
              <a16:creationId xmlns:a16="http://schemas.microsoft.com/office/drawing/2014/main" id="{32FDFC02-2E89-4AAB-A0EC-CA513B1991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a:extLst>
            <a:ext uri="{FF2B5EF4-FFF2-40B4-BE49-F238E27FC236}">
              <a16:creationId xmlns:a16="http://schemas.microsoft.com/office/drawing/2014/main" id="{6A2B2C55-9900-4F8D-87C9-97A56CB12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a:extLst>
            <a:ext uri="{FF2B5EF4-FFF2-40B4-BE49-F238E27FC236}">
              <a16:creationId xmlns:a16="http://schemas.microsoft.com/office/drawing/2014/main" id="{B1FD367C-A02A-4931-AAE5-345E61EC30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a:extLst>
            <a:ext uri="{FF2B5EF4-FFF2-40B4-BE49-F238E27FC236}">
              <a16:creationId xmlns:a16="http://schemas.microsoft.com/office/drawing/2014/main" id="{E30E2023-E899-45B9-A2BC-18BF5B425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a:extLst>
            <a:ext uri="{FF2B5EF4-FFF2-40B4-BE49-F238E27FC236}">
              <a16:creationId xmlns:a16="http://schemas.microsoft.com/office/drawing/2014/main" id="{4C47D1CE-9A80-4FCD-84EC-9105502438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a:extLst>
            <a:ext uri="{FF2B5EF4-FFF2-40B4-BE49-F238E27FC236}">
              <a16:creationId xmlns:a16="http://schemas.microsoft.com/office/drawing/2014/main" id="{4E28934A-5669-466E-889D-7743451F35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a:extLst>
            <a:ext uri="{FF2B5EF4-FFF2-40B4-BE49-F238E27FC236}">
              <a16:creationId xmlns:a16="http://schemas.microsoft.com/office/drawing/2014/main" id="{28DCCE51-206E-4879-9B42-C718FE2279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a:extLst>
            <a:ext uri="{FF2B5EF4-FFF2-40B4-BE49-F238E27FC236}">
              <a16:creationId xmlns:a16="http://schemas.microsoft.com/office/drawing/2014/main" id="{1953E21E-671B-4036-BDA0-6ECC40E72A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a:extLst>
            <a:ext uri="{FF2B5EF4-FFF2-40B4-BE49-F238E27FC236}">
              <a16:creationId xmlns:a16="http://schemas.microsoft.com/office/drawing/2014/main" id="{6ADED9BF-AE55-479B-A91F-38714E0995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a:extLst>
            <a:ext uri="{FF2B5EF4-FFF2-40B4-BE49-F238E27FC236}">
              <a16:creationId xmlns:a16="http://schemas.microsoft.com/office/drawing/2014/main" id="{1B37B11B-7992-4ECE-994B-E00A9BC176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a:extLst>
            <a:ext uri="{FF2B5EF4-FFF2-40B4-BE49-F238E27FC236}">
              <a16:creationId xmlns:a16="http://schemas.microsoft.com/office/drawing/2014/main" id="{BE597CBD-6E52-48E4-8C90-92F8DF1E5A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a:extLst>
            <a:ext uri="{FF2B5EF4-FFF2-40B4-BE49-F238E27FC236}">
              <a16:creationId xmlns:a16="http://schemas.microsoft.com/office/drawing/2014/main" id="{3DC9356F-3412-4997-9248-54B12B5428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a:extLst>
            <a:ext uri="{FF2B5EF4-FFF2-40B4-BE49-F238E27FC236}">
              <a16:creationId xmlns:a16="http://schemas.microsoft.com/office/drawing/2014/main" id="{469FBC9C-8714-49B9-879C-14AD72549D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a:extLst>
            <a:ext uri="{FF2B5EF4-FFF2-40B4-BE49-F238E27FC236}">
              <a16:creationId xmlns:a16="http://schemas.microsoft.com/office/drawing/2014/main" id="{FAF35C1F-1F2D-466B-9BD3-B23682BB88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a:extLst>
            <a:ext uri="{FF2B5EF4-FFF2-40B4-BE49-F238E27FC236}">
              <a16:creationId xmlns:a16="http://schemas.microsoft.com/office/drawing/2014/main" id="{85FA35AE-767E-46A9-B18C-B56E86E5DF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a:extLst>
            <a:ext uri="{FF2B5EF4-FFF2-40B4-BE49-F238E27FC236}">
              <a16:creationId xmlns:a16="http://schemas.microsoft.com/office/drawing/2014/main" id="{ABF88E22-62B1-4E9D-9707-6FE2052522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a:extLst>
            <a:ext uri="{FF2B5EF4-FFF2-40B4-BE49-F238E27FC236}">
              <a16:creationId xmlns:a16="http://schemas.microsoft.com/office/drawing/2014/main" id="{D21355D1-D0E9-42AE-8B37-14FAD90AEE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a:extLst>
            <a:ext uri="{FF2B5EF4-FFF2-40B4-BE49-F238E27FC236}">
              <a16:creationId xmlns:a16="http://schemas.microsoft.com/office/drawing/2014/main" id="{A41B0F88-1E05-41B8-8FD6-EE63E37B70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a:extLst>
            <a:ext uri="{FF2B5EF4-FFF2-40B4-BE49-F238E27FC236}">
              <a16:creationId xmlns:a16="http://schemas.microsoft.com/office/drawing/2014/main" id="{AE366E74-D904-454B-906C-C2C835657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a:extLst>
            <a:ext uri="{FF2B5EF4-FFF2-40B4-BE49-F238E27FC236}">
              <a16:creationId xmlns:a16="http://schemas.microsoft.com/office/drawing/2014/main" id="{473E446A-C19A-4F0A-ACFF-4F61072DC1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a:extLst>
            <a:ext uri="{FF2B5EF4-FFF2-40B4-BE49-F238E27FC236}">
              <a16:creationId xmlns:a16="http://schemas.microsoft.com/office/drawing/2014/main" id="{8A139FD0-2113-4F8C-8BFA-A53FB21A9D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a:extLst>
            <a:ext uri="{FF2B5EF4-FFF2-40B4-BE49-F238E27FC236}">
              <a16:creationId xmlns:a16="http://schemas.microsoft.com/office/drawing/2014/main" id="{6EF5D7BB-1C2A-4B1E-AD7A-18E7A42C38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a:extLst>
            <a:ext uri="{FF2B5EF4-FFF2-40B4-BE49-F238E27FC236}">
              <a16:creationId xmlns:a16="http://schemas.microsoft.com/office/drawing/2014/main" id="{D8270017-3174-40B5-83D9-3C88F9D9BE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a:extLst>
            <a:ext uri="{FF2B5EF4-FFF2-40B4-BE49-F238E27FC236}">
              <a16:creationId xmlns:a16="http://schemas.microsoft.com/office/drawing/2014/main" id="{D309BE64-2734-4EDF-9B88-2D0E1CFCFE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a:extLst>
            <a:ext uri="{FF2B5EF4-FFF2-40B4-BE49-F238E27FC236}">
              <a16:creationId xmlns:a16="http://schemas.microsoft.com/office/drawing/2014/main" id="{0B3E3690-1919-47F9-854E-C7597A2EB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a:extLst>
            <a:ext uri="{FF2B5EF4-FFF2-40B4-BE49-F238E27FC236}">
              <a16:creationId xmlns:a16="http://schemas.microsoft.com/office/drawing/2014/main" id="{93570D91-EA0D-4F21-AA8B-CCBF34F4C1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a:extLst>
            <a:ext uri="{FF2B5EF4-FFF2-40B4-BE49-F238E27FC236}">
              <a16:creationId xmlns:a16="http://schemas.microsoft.com/office/drawing/2014/main" id="{AE8AD2DA-B7A4-4FA1-A494-C5CD1923EE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a:extLst>
            <a:ext uri="{FF2B5EF4-FFF2-40B4-BE49-F238E27FC236}">
              <a16:creationId xmlns:a16="http://schemas.microsoft.com/office/drawing/2014/main" id="{638FBCF4-20BA-42EE-8E53-E9B0883CD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a:extLst>
            <a:ext uri="{FF2B5EF4-FFF2-40B4-BE49-F238E27FC236}">
              <a16:creationId xmlns:a16="http://schemas.microsoft.com/office/drawing/2014/main" id="{52FC54D6-6E04-402D-9A20-B8443BD643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a:extLst>
            <a:ext uri="{FF2B5EF4-FFF2-40B4-BE49-F238E27FC236}">
              <a16:creationId xmlns:a16="http://schemas.microsoft.com/office/drawing/2014/main" id="{8402232C-BEAE-4940-A6EE-0AF2353C4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a:extLst>
            <a:ext uri="{FF2B5EF4-FFF2-40B4-BE49-F238E27FC236}">
              <a16:creationId xmlns:a16="http://schemas.microsoft.com/office/drawing/2014/main" id="{7F7C292B-893A-4A6B-B1CA-96DF651D02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a:extLst>
            <a:ext uri="{FF2B5EF4-FFF2-40B4-BE49-F238E27FC236}">
              <a16:creationId xmlns:a16="http://schemas.microsoft.com/office/drawing/2014/main" id="{90BE237E-0982-4BD6-84AE-A8DC0C444C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a:extLst>
            <a:ext uri="{FF2B5EF4-FFF2-40B4-BE49-F238E27FC236}">
              <a16:creationId xmlns:a16="http://schemas.microsoft.com/office/drawing/2014/main" id="{53982CE1-A6A2-4862-90E8-556618854A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a:extLst>
            <a:ext uri="{FF2B5EF4-FFF2-40B4-BE49-F238E27FC236}">
              <a16:creationId xmlns:a16="http://schemas.microsoft.com/office/drawing/2014/main" id="{DB148587-712E-405C-8A78-277E0CCA8B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a:extLst>
            <a:ext uri="{FF2B5EF4-FFF2-40B4-BE49-F238E27FC236}">
              <a16:creationId xmlns:a16="http://schemas.microsoft.com/office/drawing/2014/main" id="{2BF90A78-00EC-441B-872F-9309412F11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a:extLst>
            <a:ext uri="{FF2B5EF4-FFF2-40B4-BE49-F238E27FC236}">
              <a16:creationId xmlns:a16="http://schemas.microsoft.com/office/drawing/2014/main" id="{06EDA24A-E9D6-4B46-AFB7-CA915CF8A6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a:extLst>
            <a:ext uri="{FF2B5EF4-FFF2-40B4-BE49-F238E27FC236}">
              <a16:creationId xmlns:a16="http://schemas.microsoft.com/office/drawing/2014/main" id="{C9A5AD95-148D-4426-8248-1B3E5E94F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a:extLst>
            <a:ext uri="{FF2B5EF4-FFF2-40B4-BE49-F238E27FC236}">
              <a16:creationId xmlns:a16="http://schemas.microsoft.com/office/drawing/2014/main" id="{1245F8C2-C3E4-443B-ACA9-C74453B988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a:extLst>
            <a:ext uri="{FF2B5EF4-FFF2-40B4-BE49-F238E27FC236}">
              <a16:creationId xmlns:a16="http://schemas.microsoft.com/office/drawing/2014/main" id="{E04855E9-58E8-48F6-B47B-4C13825966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a:extLst>
            <a:ext uri="{FF2B5EF4-FFF2-40B4-BE49-F238E27FC236}">
              <a16:creationId xmlns:a16="http://schemas.microsoft.com/office/drawing/2014/main" id="{5932BFD7-3245-4F83-BBFC-91425F4D3B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a:extLst>
            <a:ext uri="{FF2B5EF4-FFF2-40B4-BE49-F238E27FC236}">
              <a16:creationId xmlns:a16="http://schemas.microsoft.com/office/drawing/2014/main" id="{69D2ED3E-52A5-4B22-A987-DB7AAF3B85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a:extLst>
            <a:ext uri="{FF2B5EF4-FFF2-40B4-BE49-F238E27FC236}">
              <a16:creationId xmlns:a16="http://schemas.microsoft.com/office/drawing/2014/main" id="{779BFF1A-BF28-432C-9C75-0470A3768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a:extLst>
            <a:ext uri="{FF2B5EF4-FFF2-40B4-BE49-F238E27FC236}">
              <a16:creationId xmlns:a16="http://schemas.microsoft.com/office/drawing/2014/main" id="{3EC8AA7E-29ED-48B9-B7FA-CFF572E4AC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a:extLst>
            <a:ext uri="{FF2B5EF4-FFF2-40B4-BE49-F238E27FC236}">
              <a16:creationId xmlns:a16="http://schemas.microsoft.com/office/drawing/2014/main" id="{49E663A6-FDD1-4B23-BBF6-89E9D6CB3F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a:extLst>
            <a:ext uri="{FF2B5EF4-FFF2-40B4-BE49-F238E27FC236}">
              <a16:creationId xmlns:a16="http://schemas.microsoft.com/office/drawing/2014/main" id="{5A00D181-2834-4AE4-A31D-8AC0437B78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a:extLst>
            <a:ext uri="{FF2B5EF4-FFF2-40B4-BE49-F238E27FC236}">
              <a16:creationId xmlns:a16="http://schemas.microsoft.com/office/drawing/2014/main" id="{3638C4FD-8BBD-4C34-A450-DCAB739F81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a:extLst>
            <a:ext uri="{FF2B5EF4-FFF2-40B4-BE49-F238E27FC236}">
              <a16:creationId xmlns:a16="http://schemas.microsoft.com/office/drawing/2014/main" id="{04839C64-D30D-42FB-AEF1-02DE35A5B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a:extLst>
            <a:ext uri="{FF2B5EF4-FFF2-40B4-BE49-F238E27FC236}">
              <a16:creationId xmlns:a16="http://schemas.microsoft.com/office/drawing/2014/main" id="{B229DE47-A7B5-4333-B9F3-B8484A3F1D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a:extLst>
            <a:ext uri="{FF2B5EF4-FFF2-40B4-BE49-F238E27FC236}">
              <a16:creationId xmlns:a16="http://schemas.microsoft.com/office/drawing/2014/main" id="{72184B95-6FC0-4E66-BFBB-DAF46649CB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a:extLst>
            <a:ext uri="{FF2B5EF4-FFF2-40B4-BE49-F238E27FC236}">
              <a16:creationId xmlns:a16="http://schemas.microsoft.com/office/drawing/2014/main" id="{EC37B6D9-A92D-461D-8247-237E668140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a:extLst>
            <a:ext uri="{FF2B5EF4-FFF2-40B4-BE49-F238E27FC236}">
              <a16:creationId xmlns:a16="http://schemas.microsoft.com/office/drawing/2014/main" id="{8E22290C-006E-41E8-A0F8-5AF3A35514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a:extLst>
            <a:ext uri="{FF2B5EF4-FFF2-40B4-BE49-F238E27FC236}">
              <a16:creationId xmlns:a16="http://schemas.microsoft.com/office/drawing/2014/main" id="{107CAFAA-9E20-44FA-961A-C81D2DB111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a:extLst>
            <a:ext uri="{FF2B5EF4-FFF2-40B4-BE49-F238E27FC236}">
              <a16:creationId xmlns:a16="http://schemas.microsoft.com/office/drawing/2014/main" id="{6FEC40C5-0C82-4442-AE13-43694C3875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a:extLst>
            <a:ext uri="{FF2B5EF4-FFF2-40B4-BE49-F238E27FC236}">
              <a16:creationId xmlns:a16="http://schemas.microsoft.com/office/drawing/2014/main" id="{18666E94-BC0D-4176-A411-759F29EAC4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a:extLst>
            <a:ext uri="{FF2B5EF4-FFF2-40B4-BE49-F238E27FC236}">
              <a16:creationId xmlns:a16="http://schemas.microsoft.com/office/drawing/2014/main" id="{1558D361-C0F2-436E-AEC8-81D1A73DEF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a:extLst>
            <a:ext uri="{FF2B5EF4-FFF2-40B4-BE49-F238E27FC236}">
              <a16:creationId xmlns:a16="http://schemas.microsoft.com/office/drawing/2014/main" id="{B09E401D-ABF4-4983-B487-C21172E1C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a:extLst>
            <a:ext uri="{FF2B5EF4-FFF2-40B4-BE49-F238E27FC236}">
              <a16:creationId xmlns:a16="http://schemas.microsoft.com/office/drawing/2014/main" id="{4F97B47A-0362-4A60-85A7-EE71C80F4F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a:extLst>
            <a:ext uri="{FF2B5EF4-FFF2-40B4-BE49-F238E27FC236}">
              <a16:creationId xmlns:a16="http://schemas.microsoft.com/office/drawing/2014/main" id="{A22C452E-E4C3-44CB-B45A-BB4692A3B2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a:extLst>
            <a:ext uri="{FF2B5EF4-FFF2-40B4-BE49-F238E27FC236}">
              <a16:creationId xmlns:a16="http://schemas.microsoft.com/office/drawing/2014/main" id="{25273846-ADC2-449C-AD98-7A6A33827A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a:extLst>
            <a:ext uri="{FF2B5EF4-FFF2-40B4-BE49-F238E27FC236}">
              <a16:creationId xmlns:a16="http://schemas.microsoft.com/office/drawing/2014/main" id="{E85FCAEE-5D52-4FE2-920F-0EA79A51CC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a:extLst>
            <a:ext uri="{FF2B5EF4-FFF2-40B4-BE49-F238E27FC236}">
              <a16:creationId xmlns:a16="http://schemas.microsoft.com/office/drawing/2014/main" id="{3EB3BA39-E9BD-4253-B444-35F899E42A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a:extLst>
            <a:ext uri="{FF2B5EF4-FFF2-40B4-BE49-F238E27FC236}">
              <a16:creationId xmlns:a16="http://schemas.microsoft.com/office/drawing/2014/main" id="{F73F6A9D-FF58-4BBD-A8A2-8BCAC3193C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a:extLst>
            <a:ext uri="{FF2B5EF4-FFF2-40B4-BE49-F238E27FC236}">
              <a16:creationId xmlns:a16="http://schemas.microsoft.com/office/drawing/2014/main" id="{BE0D4613-A7F4-4E64-8A92-6FEC1CA42F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a:extLst>
            <a:ext uri="{FF2B5EF4-FFF2-40B4-BE49-F238E27FC236}">
              <a16:creationId xmlns:a16="http://schemas.microsoft.com/office/drawing/2014/main" id="{6BDA120F-5582-40A9-8A6B-E44588A3F5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a:extLst>
            <a:ext uri="{FF2B5EF4-FFF2-40B4-BE49-F238E27FC236}">
              <a16:creationId xmlns:a16="http://schemas.microsoft.com/office/drawing/2014/main" id="{6DA87ECB-1F09-4A98-A81A-A1A45FC7B1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a:extLst>
            <a:ext uri="{FF2B5EF4-FFF2-40B4-BE49-F238E27FC236}">
              <a16:creationId xmlns:a16="http://schemas.microsoft.com/office/drawing/2014/main" id="{A90B2B9D-7422-4901-9AA4-664E61135B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a:extLst>
            <a:ext uri="{FF2B5EF4-FFF2-40B4-BE49-F238E27FC236}">
              <a16:creationId xmlns:a16="http://schemas.microsoft.com/office/drawing/2014/main" id="{345D48AE-ACD3-4996-B6D2-6F6F1637E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a:extLst>
            <a:ext uri="{FF2B5EF4-FFF2-40B4-BE49-F238E27FC236}">
              <a16:creationId xmlns:a16="http://schemas.microsoft.com/office/drawing/2014/main" id="{6AEBD2AA-7C74-412E-83EC-A30DB49B03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a:extLst>
            <a:ext uri="{FF2B5EF4-FFF2-40B4-BE49-F238E27FC236}">
              <a16:creationId xmlns:a16="http://schemas.microsoft.com/office/drawing/2014/main" id="{8B3844C5-2AF0-4751-827A-448E377ED7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a:extLst>
            <a:ext uri="{FF2B5EF4-FFF2-40B4-BE49-F238E27FC236}">
              <a16:creationId xmlns:a16="http://schemas.microsoft.com/office/drawing/2014/main" id="{A8355AE0-4101-4E3D-933F-4F819E917B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a:extLst>
            <a:ext uri="{FF2B5EF4-FFF2-40B4-BE49-F238E27FC236}">
              <a16:creationId xmlns:a16="http://schemas.microsoft.com/office/drawing/2014/main" id="{DBD5D0E5-C586-47D0-BB91-C37C900B3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a:extLst>
            <a:ext uri="{FF2B5EF4-FFF2-40B4-BE49-F238E27FC236}">
              <a16:creationId xmlns:a16="http://schemas.microsoft.com/office/drawing/2014/main" id="{DE1813B3-EF74-48FA-886A-CC258A4755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a:extLst>
            <a:ext uri="{FF2B5EF4-FFF2-40B4-BE49-F238E27FC236}">
              <a16:creationId xmlns:a16="http://schemas.microsoft.com/office/drawing/2014/main" id="{05812E93-6446-437E-B924-741D09D1ED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a:extLst>
            <a:ext uri="{FF2B5EF4-FFF2-40B4-BE49-F238E27FC236}">
              <a16:creationId xmlns:a16="http://schemas.microsoft.com/office/drawing/2014/main" id="{BB055C5E-C48D-4899-89B4-7ED0E151E3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a:extLst>
            <a:ext uri="{FF2B5EF4-FFF2-40B4-BE49-F238E27FC236}">
              <a16:creationId xmlns:a16="http://schemas.microsoft.com/office/drawing/2014/main" id="{459F236E-4C8A-4B85-89A1-7BC47C5CD8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a:extLst>
            <a:ext uri="{FF2B5EF4-FFF2-40B4-BE49-F238E27FC236}">
              <a16:creationId xmlns:a16="http://schemas.microsoft.com/office/drawing/2014/main" id="{2C19328B-F81D-4A5B-87BE-16F17A8297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a:extLst>
            <a:ext uri="{FF2B5EF4-FFF2-40B4-BE49-F238E27FC236}">
              <a16:creationId xmlns:a16="http://schemas.microsoft.com/office/drawing/2014/main" id="{266D7CE2-2FEE-4122-A6A6-D32DBCD635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a:extLst>
            <a:ext uri="{FF2B5EF4-FFF2-40B4-BE49-F238E27FC236}">
              <a16:creationId xmlns:a16="http://schemas.microsoft.com/office/drawing/2014/main" id="{DE47A56D-8F84-42DE-ADAF-8DCBFDBC0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a:extLst>
            <a:ext uri="{FF2B5EF4-FFF2-40B4-BE49-F238E27FC236}">
              <a16:creationId xmlns:a16="http://schemas.microsoft.com/office/drawing/2014/main" id="{27B0E9D5-1BD9-4ED7-90E3-8CD9660E48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a:extLst>
            <a:ext uri="{FF2B5EF4-FFF2-40B4-BE49-F238E27FC236}">
              <a16:creationId xmlns:a16="http://schemas.microsoft.com/office/drawing/2014/main" id="{19C698B8-F208-49A0-A56E-CC30BFCE8A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a:extLst>
            <a:ext uri="{FF2B5EF4-FFF2-40B4-BE49-F238E27FC236}">
              <a16:creationId xmlns:a16="http://schemas.microsoft.com/office/drawing/2014/main" id="{355531C4-54DD-412F-9B19-1E43A2BB1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a:extLst>
            <a:ext uri="{FF2B5EF4-FFF2-40B4-BE49-F238E27FC236}">
              <a16:creationId xmlns:a16="http://schemas.microsoft.com/office/drawing/2014/main" id="{F5F6868C-EB7E-4B44-B4B1-6F76690C03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a:extLst>
            <a:ext uri="{FF2B5EF4-FFF2-40B4-BE49-F238E27FC236}">
              <a16:creationId xmlns:a16="http://schemas.microsoft.com/office/drawing/2014/main" id="{7CCA905C-05F9-4D63-8395-E962FB1685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a:extLst>
            <a:ext uri="{FF2B5EF4-FFF2-40B4-BE49-F238E27FC236}">
              <a16:creationId xmlns:a16="http://schemas.microsoft.com/office/drawing/2014/main" id="{E8389D8B-8A08-4DC0-A40B-227592AF9F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a:extLst>
            <a:ext uri="{FF2B5EF4-FFF2-40B4-BE49-F238E27FC236}">
              <a16:creationId xmlns:a16="http://schemas.microsoft.com/office/drawing/2014/main" id="{BBCB5DF1-1E88-40E7-A88F-69CFA1B7A8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a:extLst>
            <a:ext uri="{FF2B5EF4-FFF2-40B4-BE49-F238E27FC236}">
              <a16:creationId xmlns:a16="http://schemas.microsoft.com/office/drawing/2014/main" id="{C4989C61-9D7D-41B0-A587-B79ACDFA9A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a:extLst>
            <a:ext uri="{FF2B5EF4-FFF2-40B4-BE49-F238E27FC236}">
              <a16:creationId xmlns:a16="http://schemas.microsoft.com/office/drawing/2014/main" id="{FD19342F-272F-4653-8ED9-30DEE19D7F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a:extLst>
            <a:ext uri="{FF2B5EF4-FFF2-40B4-BE49-F238E27FC236}">
              <a16:creationId xmlns:a16="http://schemas.microsoft.com/office/drawing/2014/main" id="{8D84CD08-7149-4668-B5F6-F61333A5DE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a:extLst>
            <a:ext uri="{FF2B5EF4-FFF2-40B4-BE49-F238E27FC236}">
              <a16:creationId xmlns:a16="http://schemas.microsoft.com/office/drawing/2014/main" id="{237733BE-7938-456E-A338-B0BD569BAA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a:extLst>
            <a:ext uri="{FF2B5EF4-FFF2-40B4-BE49-F238E27FC236}">
              <a16:creationId xmlns:a16="http://schemas.microsoft.com/office/drawing/2014/main" id="{11CD53D7-4956-4EAF-ABAE-D02923CD7C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a:extLst>
            <a:ext uri="{FF2B5EF4-FFF2-40B4-BE49-F238E27FC236}">
              <a16:creationId xmlns:a16="http://schemas.microsoft.com/office/drawing/2014/main" id="{6DB54FDB-D17B-4829-93E4-3C8EC5681A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a:extLst>
            <a:ext uri="{FF2B5EF4-FFF2-40B4-BE49-F238E27FC236}">
              <a16:creationId xmlns:a16="http://schemas.microsoft.com/office/drawing/2014/main" id="{31615257-4394-45D9-A054-D36355A25F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a:extLst>
            <a:ext uri="{FF2B5EF4-FFF2-40B4-BE49-F238E27FC236}">
              <a16:creationId xmlns:a16="http://schemas.microsoft.com/office/drawing/2014/main" id="{CF42A122-5D0D-42EA-9C49-1CB4BC4C2A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a:extLst>
            <a:ext uri="{FF2B5EF4-FFF2-40B4-BE49-F238E27FC236}">
              <a16:creationId xmlns:a16="http://schemas.microsoft.com/office/drawing/2014/main" id="{53454339-1CC9-433A-A797-CCF7EEA78B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a:extLst>
            <a:ext uri="{FF2B5EF4-FFF2-40B4-BE49-F238E27FC236}">
              <a16:creationId xmlns:a16="http://schemas.microsoft.com/office/drawing/2014/main" id="{3991FA86-030B-4F89-AA29-53FBACF464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a:extLst>
            <a:ext uri="{FF2B5EF4-FFF2-40B4-BE49-F238E27FC236}">
              <a16:creationId xmlns:a16="http://schemas.microsoft.com/office/drawing/2014/main" id="{85873B80-58F1-4532-84E1-3082938B17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a:extLst>
            <a:ext uri="{FF2B5EF4-FFF2-40B4-BE49-F238E27FC236}">
              <a16:creationId xmlns:a16="http://schemas.microsoft.com/office/drawing/2014/main" id="{716A2DA3-FA73-4D86-9BBD-680C6199E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a:extLst>
            <a:ext uri="{FF2B5EF4-FFF2-40B4-BE49-F238E27FC236}">
              <a16:creationId xmlns:a16="http://schemas.microsoft.com/office/drawing/2014/main" id="{CD618E88-EF59-4D11-B7D6-F82F49BC1C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a:extLst>
            <a:ext uri="{FF2B5EF4-FFF2-40B4-BE49-F238E27FC236}">
              <a16:creationId xmlns:a16="http://schemas.microsoft.com/office/drawing/2014/main" id="{0B9A660D-F1AE-4502-858A-79395BE57F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a:extLst>
            <a:ext uri="{FF2B5EF4-FFF2-40B4-BE49-F238E27FC236}">
              <a16:creationId xmlns:a16="http://schemas.microsoft.com/office/drawing/2014/main" id="{0160A638-B2C2-461E-92C5-BBC85FA944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a:extLst>
            <a:ext uri="{FF2B5EF4-FFF2-40B4-BE49-F238E27FC236}">
              <a16:creationId xmlns:a16="http://schemas.microsoft.com/office/drawing/2014/main" id="{2D9DEB87-BBD5-4F67-9453-A1C81CF7C5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a:extLst>
            <a:ext uri="{FF2B5EF4-FFF2-40B4-BE49-F238E27FC236}">
              <a16:creationId xmlns:a16="http://schemas.microsoft.com/office/drawing/2014/main" id="{FFC04415-5D27-432F-B8CC-D0BAF99A3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a:extLst>
            <a:ext uri="{FF2B5EF4-FFF2-40B4-BE49-F238E27FC236}">
              <a16:creationId xmlns:a16="http://schemas.microsoft.com/office/drawing/2014/main" id="{4B3BB223-6AD4-41BE-9596-CA388EDBA8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a:extLst>
            <a:ext uri="{FF2B5EF4-FFF2-40B4-BE49-F238E27FC236}">
              <a16:creationId xmlns:a16="http://schemas.microsoft.com/office/drawing/2014/main" id="{89B04D6F-8795-4E9E-BA01-7BD6697FD5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a:extLst>
            <a:ext uri="{FF2B5EF4-FFF2-40B4-BE49-F238E27FC236}">
              <a16:creationId xmlns:a16="http://schemas.microsoft.com/office/drawing/2014/main" id="{241A8642-0D0E-43DA-9F3D-EF444EF974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a:extLst>
            <a:ext uri="{FF2B5EF4-FFF2-40B4-BE49-F238E27FC236}">
              <a16:creationId xmlns:a16="http://schemas.microsoft.com/office/drawing/2014/main" id="{888DF8CA-F41D-498E-B732-4B9D071FC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a:extLst>
            <a:ext uri="{FF2B5EF4-FFF2-40B4-BE49-F238E27FC236}">
              <a16:creationId xmlns:a16="http://schemas.microsoft.com/office/drawing/2014/main" id="{51AF0293-C613-4597-B0C4-64DD8E60CE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a:extLst>
            <a:ext uri="{FF2B5EF4-FFF2-40B4-BE49-F238E27FC236}">
              <a16:creationId xmlns:a16="http://schemas.microsoft.com/office/drawing/2014/main" id="{C3A78F83-9A93-4544-8CA5-D740016C0C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a:extLst>
            <a:ext uri="{FF2B5EF4-FFF2-40B4-BE49-F238E27FC236}">
              <a16:creationId xmlns:a16="http://schemas.microsoft.com/office/drawing/2014/main" id="{3D019A0A-AF34-42E7-98C5-94CDFEA33B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a:extLst>
            <a:ext uri="{FF2B5EF4-FFF2-40B4-BE49-F238E27FC236}">
              <a16:creationId xmlns:a16="http://schemas.microsoft.com/office/drawing/2014/main" id="{141971D5-1F80-4EED-B1AC-C072FFEE3D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a:extLst>
            <a:ext uri="{FF2B5EF4-FFF2-40B4-BE49-F238E27FC236}">
              <a16:creationId xmlns:a16="http://schemas.microsoft.com/office/drawing/2014/main" id="{3A5E4726-2E9B-44B9-9F24-A73E69FBC3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a:extLst>
            <a:ext uri="{FF2B5EF4-FFF2-40B4-BE49-F238E27FC236}">
              <a16:creationId xmlns:a16="http://schemas.microsoft.com/office/drawing/2014/main" id="{82432404-F765-49A8-9B98-6F6938E50E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a:extLst>
            <a:ext uri="{FF2B5EF4-FFF2-40B4-BE49-F238E27FC236}">
              <a16:creationId xmlns:a16="http://schemas.microsoft.com/office/drawing/2014/main" id="{CCE21229-D091-46D5-9DB2-88E9C9087F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a:extLst>
            <a:ext uri="{FF2B5EF4-FFF2-40B4-BE49-F238E27FC236}">
              <a16:creationId xmlns:a16="http://schemas.microsoft.com/office/drawing/2014/main" id="{0E2858BF-F679-4C9A-874C-DD3A3BEA70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a:extLst>
            <a:ext uri="{FF2B5EF4-FFF2-40B4-BE49-F238E27FC236}">
              <a16:creationId xmlns:a16="http://schemas.microsoft.com/office/drawing/2014/main" id="{B36CFC42-E525-44F1-A052-04627E506D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a:extLst>
            <a:ext uri="{FF2B5EF4-FFF2-40B4-BE49-F238E27FC236}">
              <a16:creationId xmlns:a16="http://schemas.microsoft.com/office/drawing/2014/main" id="{369B03A1-9ED4-464D-8F25-AF28E39786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a:extLst>
            <a:ext uri="{FF2B5EF4-FFF2-40B4-BE49-F238E27FC236}">
              <a16:creationId xmlns:a16="http://schemas.microsoft.com/office/drawing/2014/main" id="{0432C263-D39B-414E-ADD6-3E4CF8F8EF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a:extLst>
            <a:ext uri="{FF2B5EF4-FFF2-40B4-BE49-F238E27FC236}">
              <a16:creationId xmlns:a16="http://schemas.microsoft.com/office/drawing/2014/main" id="{6DF75B38-4C75-4624-A7C3-A5404C873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a:extLst>
            <a:ext uri="{FF2B5EF4-FFF2-40B4-BE49-F238E27FC236}">
              <a16:creationId xmlns:a16="http://schemas.microsoft.com/office/drawing/2014/main" id="{462A7CD3-F5BB-4852-9938-039DFE0757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a:extLst>
            <a:ext uri="{FF2B5EF4-FFF2-40B4-BE49-F238E27FC236}">
              <a16:creationId xmlns:a16="http://schemas.microsoft.com/office/drawing/2014/main" id="{FB773678-C5C6-4702-9E21-7DF509EB32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a:extLst>
            <a:ext uri="{FF2B5EF4-FFF2-40B4-BE49-F238E27FC236}">
              <a16:creationId xmlns:a16="http://schemas.microsoft.com/office/drawing/2014/main" id="{3D15362C-C50F-49D9-BFC9-A91679AA74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a:extLst>
            <a:ext uri="{FF2B5EF4-FFF2-40B4-BE49-F238E27FC236}">
              <a16:creationId xmlns:a16="http://schemas.microsoft.com/office/drawing/2014/main" id="{3A506D8C-CFE1-4EF9-9693-BBB141A088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a:extLst>
            <a:ext uri="{FF2B5EF4-FFF2-40B4-BE49-F238E27FC236}">
              <a16:creationId xmlns:a16="http://schemas.microsoft.com/office/drawing/2014/main" id="{E0EBEAD3-95E8-41F4-9E2D-4578F683C7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a:extLst>
            <a:ext uri="{FF2B5EF4-FFF2-40B4-BE49-F238E27FC236}">
              <a16:creationId xmlns:a16="http://schemas.microsoft.com/office/drawing/2014/main" id="{FCBDB593-EF70-4E64-8824-24EDDD21C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a:extLst>
            <a:ext uri="{FF2B5EF4-FFF2-40B4-BE49-F238E27FC236}">
              <a16:creationId xmlns:a16="http://schemas.microsoft.com/office/drawing/2014/main" id="{D40A9583-3FA3-4DD1-9A6F-5DEA12CD0A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a:extLst>
            <a:ext uri="{FF2B5EF4-FFF2-40B4-BE49-F238E27FC236}">
              <a16:creationId xmlns:a16="http://schemas.microsoft.com/office/drawing/2014/main" id="{834CEB06-D719-42F6-9DF2-6CAC51D2ED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a:extLst>
            <a:ext uri="{FF2B5EF4-FFF2-40B4-BE49-F238E27FC236}">
              <a16:creationId xmlns:a16="http://schemas.microsoft.com/office/drawing/2014/main" id="{F3BB88CF-D5B9-4233-8732-1B20C3EF00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a:extLst>
            <a:ext uri="{FF2B5EF4-FFF2-40B4-BE49-F238E27FC236}">
              <a16:creationId xmlns:a16="http://schemas.microsoft.com/office/drawing/2014/main" id="{93E53027-5B36-4741-9A33-EC82FE81C8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a:extLst>
            <a:ext uri="{FF2B5EF4-FFF2-40B4-BE49-F238E27FC236}">
              <a16:creationId xmlns:a16="http://schemas.microsoft.com/office/drawing/2014/main" id="{496EB773-1BF8-43D7-AFE0-59E8A585E6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a:extLst>
            <a:ext uri="{FF2B5EF4-FFF2-40B4-BE49-F238E27FC236}">
              <a16:creationId xmlns:a16="http://schemas.microsoft.com/office/drawing/2014/main" id="{1D728180-D011-4ACC-AC37-B9877DBAF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a:extLst>
            <a:ext uri="{FF2B5EF4-FFF2-40B4-BE49-F238E27FC236}">
              <a16:creationId xmlns:a16="http://schemas.microsoft.com/office/drawing/2014/main" id="{AA6DA619-5CEA-4B55-8A4F-42906EB9CE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a:extLst>
            <a:ext uri="{FF2B5EF4-FFF2-40B4-BE49-F238E27FC236}">
              <a16:creationId xmlns:a16="http://schemas.microsoft.com/office/drawing/2014/main" id="{8F9711BA-1D66-4B66-AA18-843A505C84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a:extLst>
            <a:ext uri="{FF2B5EF4-FFF2-40B4-BE49-F238E27FC236}">
              <a16:creationId xmlns:a16="http://schemas.microsoft.com/office/drawing/2014/main" id="{6525E7CC-DC4B-4C44-888B-BBF8176151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a:extLst>
            <a:ext uri="{FF2B5EF4-FFF2-40B4-BE49-F238E27FC236}">
              <a16:creationId xmlns:a16="http://schemas.microsoft.com/office/drawing/2014/main" id="{5C814C37-A836-476C-830E-02D492E378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a:extLst>
            <a:ext uri="{FF2B5EF4-FFF2-40B4-BE49-F238E27FC236}">
              <a16:creationId xmlns:a16="http://schemas.microsoft.com/office/drawing/2014/main" id="{5DD870C9-CB31-4312-92CD-E6B12F3E0B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a:extLst>
            <a:ext uri="{FF2B5EF4-FFF2-40B4-BE49-F238E27FC236}">
              <a16:creationId xmlns:a16="http://schemas.microsoft.com/office/drawing/2014/main" id="{EA9740E3-B0EE-4D89-AEC3-AADF0D533D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a:extLst>
            <a:ext uri="{FF2B5EF4-FFF2-40B4-BE49-F238E27FC236}">
              <a16:creationId xmlns:a16="http://schemas.microsoft.com/office/drawing/2014/main" id="{BACFA472-D901-4EF6-B5BB-6397D5021F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a:extLst>
            <a:ext uri="{FF2B5EF4-FFF2-40B4-BE49-F238E27FC236}">
              <a16:creationId xmlns:a16="http://schemas.microsoft.com/office/drawing/2014/main" id="{3B056CB7-3297-4A25-BAA3-21AC18E936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a:extLst>
            <a:ext uri="{FF2B5EF4-FFF2-40B4-BE49-F238E27FC236}">
              <a16:creationId xmlns:a16="http://schemas.microsoft.com/office/drawing/2014/main" id="{EF7018CD-96D7-4B2C-A43E-65FD0B260B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a:extLst>
            <a:ext uri="{FF2B5EF4-FFF2-40B4-BE49-F238E27FC236}">
              <a16:creationId xmlns:a16="http://schemas.microsoft.com/office/drawing/2014/main" id="{C2E53775-54A5-420D-A6D9-70CDA2480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a:extLst>
            <a:ext uri="{FF2B5EF4-FFF2-40B4-BE49-F238E27FC236}">
              <a16:creationId xmlns:a16="http://schemas.microsoft.com/office/drawing/2014/main" id="{468BCC69-A79B-482B-8AE4-BBF5D84036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a:extLst>
            <a:ext uri="{FF2B5EF4-FFF2-40B4-BE49-F238E27FC236}">
              <a16:creationId xmlns:a16="http://schemas.microsoft.com/office/drawing/2014/main" id="{8439B918-447A-44F3-B30A-4ED131FC9C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a:extLst>
            <a:ext uri="{FF2B5EF4-FFF2-40B4-BE49-F238E27FC236}">
              <a16:creationId xmlns:a16="http://schemas.microsoft.com/office/drawing/2014/main" id="{F1DD1B50-62E7-43FD-8FF2-7ED8E7AE03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a:extLst>
            <a:ext uri="{FF2B5EF4-FFF2-40B4-BE49-F238E27FC236}">
              <a16:creationId xmlns:a16="http://schemas.microsoft.com/office/drawing/2014/main" id="{2AA02E22-2143-4411-8EC2-932AA3F273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a:extLst>
            <a:ext uri="{FF2B5EF4-FFF2-40B4-BE49-F238E27FC236}">
              <a16:creationId xmlns:a16="http://schemas.microsoft.com/office/drawing/2014/main" id="{8EAB428E-E06B-4EAD-85D4-BC448B1104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a:extLst>
            <a:ext uri="{FF2B5EF4-FFF2-40B4-BE49-F238E27FC236}">
              <a16:creationId xmlns:a16="http://schemas.microsoft.com/office/drawing/2014/main" id="{37C18D03-1EFB-43F2-BF2C-0816162005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a:extLst>
            <a:ext uri="{FF2B5EF4-FFF2-40B4-BE49-F238E27FC236}">
              <a16:creationId xmlns:a16="http://schemas.microsoft.com/office/drawing/2014/main" id="{9DBCB397-2E20-410E-B8D9-853ED6B4DA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a:extLst>
            <a:ext uri="{FF2B5EF4-FFF2-40B4-BE49-F238E27FC236}">
              <a16:creationId xmlns:a16="http://schemas.microsoft.com/office/drawing/2014/main" id="{1B5EF0AE-D5AF-4345-BC4D-D98406E48A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a:extLst>
            <a:ext uri="{FF2B5EF4-FFF2-40B4-BE49-F238E27FC236}">
              <a16:creationId xmlns:a16="http://schemas.microsoft.com/office/drawing/2014/main" id="{6CA562EA-5472-4736-B41A-6591DFF33F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a:extLst>
            <a:ext uri="{FF2B5EF4-FFF2-40B4-BE49-F238E27FC236}">
              <a16:creationId xmlns:a16="http://schemas.microsoft.com/office/drawing/2014/main" id="{36759ADA-A766-42A6-BF21-7CCB0633FB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a:extLst>
            <a:ext uri="{FF2B5EF4-FFF2-40B4-BE49-F238E27FC236}">
              <a16:creationId xmlns:a16="http://schemas.microsoft.com/office/drawing/2014/main" id="{C9C0AC4B-37FE-4FC2-83D2-5B61106AAE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a:extLst>
            <a:ext uri="{FF2B5EF4-FFF2-40B4-BE49-F238E27FC236}">
              <a16:creationId xmlns:a16="http://schemas.microsoft.com/office/drawing/2014/main" id="{AED06650-AE27-4856-866C-ECB352F179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a:extLst>
            <a:ext uri="{FF2B5EF4-FFF2-40B4-BE49-F238E27FC236}">
              <a16:creationId xmlns:a16="http://schemas.microsoft.com/office/drawing/2014/main" id="{B4DAB284-0722-460D-8839-4FAD045F55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a:extLst>
            <a:ext uri="{FF2B5EF4-FFF2-40B4-BE49-F238E27FC236}">
              <a16:creationId xmlns:a16="http://schemas.microsoft.com/office/drawing/2014/main" id="{C299718E-17C9-4572-9925-9D28F3D617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a:extLst>
            <a:ext uri="{FF2B5EF4-FFF2-40B4-BE49-F238E27FC236}">
              <a16:creationId xmlns:a16="http://schemas.microsoft.com/office/drawing/2014/main" id="{32EA2EA9-7284-4D64-B777-D3EDC0D569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a:extLst>
            <a:ext uri="{FF2B5EF4-FFF2-40B4-BE49-F238E27FC236}">
              <a16:creationId xmlns:a16="http://schemas.microsoft.com/office/drawing/2014/main" id="{09ADEACF-F699-4E21-BE51-F4F0F2433B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a:extLst>
            <a:ext uri="{FF2B5EF4-FFF2-40B4-BE49-F238E27FC236}">
              <a16:creationId xmlns:a16="http://schemas.microsoft.com/office/drawing/2014/main" id="{4398D17E-A680-4E12-8A2B-D0C0E96F30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a:extLst>
            <a:ext uri="{FF2B5EF4-FFF2-40B4-BE49-F238E27FC236}">
              <a16:creationId xmlns:a16="http://schemas.microsoft.com/office/drawing/2014/main" id="{07DD82C1-8666-49F5-9FD9-6292161719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a:extLst>
            <a:ext uri="{FF2B5EF4-FFF2-40B4-BE49-F238E27FC236}">
              <a16:creationId xmlns:a16="http://schemas.microsoft.com/office/drawing/2014/main" id="{E25ED668-796C-4A5A-BC1F-4AFCE1AB33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a:extLst>
            <a:ext uri="{FF2B5EF4-FFF2-40B4-BE49-F238E27FC236}">
              <a16:creationId xmlns:a16="http://schemas.microsoft.com/office/drawing/2014/main" id="{89A2A5CE-1CE3-485B-AD57-9273CF06DF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a:extLst>
            <a:ext uri="{FF2B5EF4-FFF2-40B4-BE49-F238E27FC236}">
              <a16:creationId xmlns:a16="http://schemas.microsoft.com/office/drawing/2014/main" id="{BF58C00B-BF84-4873-8B0A-B365638C66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a:extLst>
            <a:ext uri="{FF2B5EF4-FFF2-40B4-BE49-F238E27FC236}">
              <a16:creationId xmlns:a16="http://schemas.microsoft.com/office/drawing/2014/main" id="{6BD21B74-1292-4F9E-9B58-83555F3948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a:extLst>
            <a:ext uri="{FF2B5EF4-FFF2-40B4-BE49-F238E27FC236}">
              <a16:creationId xmlns:a16="http://schemas.microsoft.com/office/drawing/2014/main" id="{BB2E3DA0-0B99-45A2-B33F-C8B391389A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a:extLst>
            <a:ext uri="{FF2B5EF4-FFF2-40B4-BE49-F238E27FC236}">
              <a16:creationId xmlns:a16="http://schemas.microsoft.com/office/drawing/2014/main" id="{BE5CC71A-2223-4469-BBE3-E742A6E754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a:extLst>
            <a:ext uri="{FF2B5EF4-FFF2-40B4-BE49-F238E27FC236}">
              <a16:creationId xmlns:a16="http://schemas.microsoft.com/office/drawing/2014/main" id="{E5BEAF30-F6C9-4D8A-8288-A5C9FBAEB1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a:extLst>
            <a:ext uri="{FF2B5EF4-FFF2-40B4-BE49-F238E27FC236}">
              <a16:creationId xmlns:a16="http://schemas.microsoft.com/office/drawing/2014/main" id="{EB85D215-242F-43D2-8B90-7C57C41055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a:extLst>
            <a:ext uri="{FF2B5EF4-FFF2-40B4-BE49-F238E27FC236}">
              <a16:creationId xmlns:a16="http://schemas.microsoft.com/office/drawing/2014/main" id="{0C94C64A-8212-4675-94AC-909793FD15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a:extLst>
            <a:ext uri="{FF2B5EF4-FFF2-40B4-BE49-F238E27FC236}">
              <a16:creationId xmlns:a16="http://schemas.microsoft.com/office/drawing/2014/main" id="{75E76970-BB6A-45EB-AA48-BFEE624FF6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a:extLst>
            <a:ext uri="{FF2B5EF4-FFF2-40B4-BE49-F238E27FC236}">
              <a16:creationId xmlns:a16="http://schemas.microsoft.com/office/drawing/2014/main" id="{865FBD3B-1B2C-4F63-84C2-0FAFB8BB95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a:extLst>
            <a:ext uri="{FF2B5EF4-FFF2-40B4-BE49-F238E27FC236}">
              <a16:creationId xmlns:a16="http://schemas.microsoft.com/office/drawing/2014/main" id="{4B0DEE3E-582B-46A5-9ADF-4AC5050BE9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a:extLst>
            <a:ext uri="{FF2B5EF4-FFF2-40B4-BE49-F238E27FC236}">
              <a16:creationId xmlns:a16="http://schemas.microsoft.com/office/drawing/2014/main" id="{B0EAF5C9-43E3-48C2-BA08-6F8811E11C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a:extLst>
            <a:ext uri="{FF2B5EF4-FFF2-40B4-BE49-F238E27FC236}">
              <a16:creationId xmlns:a16="http://schemas.microsoft.com/office/drawing/2014/main" id="{7153A105-0B43-4F01-8065-839075C51C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a:extLst>
            <a:ext uri="{FF2B5EF4-FFF2-40B4-BE49-F238E27FC236}">
              <a16:creationId xmlns:a16="http://schemas.microsoft.com/office/drawing/2014/main" id="{3E10F553-056C-47CF-A27D-E9FA54D6E4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a:extLst>
            <a:ext uri="{FF2B5EF4-FFF2-40B4-BE49-F238E27FC236}">
              <a16:creationId xmlns:a16="http://schemas.microsoft.com/office/drawing/2014/main" id="{A44C7A1B-B5A4-40A1-9108-F76F2D63F5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a:extLst>
            <a:ext uri="{FF2B5EF4-FFF2-40B4-BE49-F238E27FC236}">
              <a16:creationId xmlns:a16="http://schemas.microsoft.com/office/drawing/2014/main" id="{B8057DAF-274E-481E-8EBA-A377C82668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a:extLst>
            <a:ext uri="{FF2B5EF4-FFF2-40B4-BE49-F238E27FC236}">
              <a16:creationId xmlns:a16="http://schemas.microsoft.com/office/drawing/2014/main" id="{C1A60670-8D01-4E39-9DAE-EB28B2F510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a:extLst>
            <a:ext uri="{FF2B5EF4-FFF2-40B4-BE49-F238E27FC236}">
              <a16:creationId xmlns:a16="http://schemas.microsoft.com/office/drawing/2014/main" id="{ECC22B1D-BE97-41FC-91FE-54424CC3C1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a:extLst>
            <a:ext uri="{FF2B5EF4-FFF2-40B4-BE49-F238E27FC236}">
              <a16:creationId xmlns:a16="http://schemas.microsoft.com/office/drawing/2014/main" id="{3C8977DC-88FC-40F0-9FBC-1716779BEC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a:extLst>
            <a:ext uri="{FF2B5EF4-FFF2-40B4-BE49-F238E27FC236}">
              <a16:creationId xmlns:a16="http://schemas.microsoft.com/office/drawing/2014/main" id="{CD72AE40-1ECF-42CD-B2E5-C12647FBDB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a:extLst>
            <a:ext uri="{FF2B5EF4-FFF2-40B4-BE49-F238E27FC236}">
              <a16:creationId xmlns:a16="http://schemas.microsoft.com/office/drawing/2014/main" id="{8DAD6A44-5448-4B68-8CF3-8BB6E398F6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a:extLst>
            <a:ext uri="{FF2B5EF4-FFF2-40B4-BE49-F238E27FC236}">
              <a16:creationId xmlns:a16="http://schemas.microsoft.com/office/drawing/2014/main" id="{334B26BD-6A0F-47C3-B29F-91625FF032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a:extLst>
            <a:ext uri="{FF2B5EF4-FFF2-40B4-BE49-F238E27FC236}">
              <a16:creationId xmlns:a16="http://schemas.microsoft.com/office/drawing/2014/main" id="{207C9C6C-8F01-4731-AB48-BB5D7FFEAD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a:extLst>
            <a:ext uri="{FF2B5EF4-FFF2-40B4-BE49-F238E27FC236}">
              <a16:creationId xmlns:a16="http://schemas.microsoft.com/office/drawing/2014/main" id="{6080529D-7043-4177-80DE-737F7532F8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a:extLst>
            <a:ext uri="{FF2B5EF4-FFF2-40B4-BE49-F238E27FC236}">
              <a16:creationId xmlns:a16="http://schemas.microsoft.com/office/drawing/2014/main" id="{63F040A3-27B2-4855-BF28-9AFCF81A35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a:extLst>
            <a:ext uri="{FF2B5EF4-FFF2-40B4-BE49-F238E27FC236}">
              <a16:creationId xmlns:a16="http://schemas.microsoft.com/office/drawing/2014/main" id="{08925E31-1E69-48FF-8CAF-0729ED5C57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a:extLst>
            <a:ext uri="{FF2B5EF4-FFF2-40B4-BE49-F238E27FC236}">
              <a16:creationId xmlns:a16="http://schemas.microsoft.com/office/drawing/2014/main" id="{DDE55815-1A79-4CD5-9EC7-EF654BBECE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a:extLst>
            <a:ext uri="{FF2B5EF4-FFF2-40B4-BE49-F238E27FC236}">
              <a16:creationId xmlns:a16="http://schemas.microsoft.com/office/drawing/2014/main" id="{5526FFFA-3598-4E7E-9B83-5FDAA2A851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a:extLst>
            <a:ext uri="{FF2B5EF4-FFF2-40B4-BE49-F238E27FC236}">
              <a16:creationId xmlns:a16="http://schemas.microsoft.com/office/drawing/2014/main" id="{AFEF79BB-C814-4BAE-9654-9333A10D37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a:extLst>
            <a:ext uri="{FF2B5EF4-FFF2-40B4-BE49-F238E27FC236}">
              <a16:creationId xmlns:a16="http://schemas.microsoft.com/office/drawing/2014/main" id="{105F4C44-1BDC-47CC-A555-D3FB006B40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a:extLst>
            <a:ext uri="{FF2B5EF4-FFF2-40B4-BE49-F238E27FC236}">
              <a16:creationId xmlns:a16="http://schemas.microsoft.com/office/drawing/2014/main" id="{D1F3EF7F-24CE-4CFE-8100-957E95988B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a:extLst>
            <a:ext uri="{FF2B5EF4-FFF2-40B4-BE49-F238E27FC236}">
              <a16:creationId xmlns:a16="http://schemas.microsoft.com/office/drawing/2014/main" id="{C774D305-A3FD-4E3E-B62F-17DD2DB40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a:extLst>
            <a:ext uri="{FF2B5EF4-FFF2-40B4-BE49-F238E27FC236}">
              <a16:creationId xmlns:a16="http://schemas.microsoft.com/office/drawing/2014/main" id="{9512A5F9-11A2-42FA-A2BD-9A268ED083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a:extLst>
            <a:ext uri="{FF2B5EF4-FFF2-40B4-BE49-F238E27FC236}">
              <a16:creationId xmlns:a16="http://schemas.microsoft.com/office/drawing/2014/main" id="{2F6C9771-D01B-40C0-BDD9-61087618D1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a:extLst>
            <a:ext uri="{FF2B5EF4-FFF2-40B4-BE49-F238E27FC236}">
              <a16:creationId xmlns:a16="http://schemas.microsoft.com/office/drawing/2014/main" id="{46C9944B-BF98-4A8A-A03D-F4BAAF0C95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a:extLst>
            <a:ext uri="{FF2B5EF4-FFF2-40B4-BE49-F238E27FC236}">
              <a16:creationId xmlns:a16="http://schemas.microsoft.com/office/drawing/2014/main" id="{5B711542-E7F5-4036-97FF-39705FC7C2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a:extLst>
            <a:ext uri="{FF2B5EF4-FFF2-40B4-BE49-F238E27FC236}">
              <a16:creationId xmlns:a16="http://schemas.microsoft.com/office/drawing/2014/main" id="{54ABB493-47EB-45A7-8DB4-F93A1F7952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a:extLst>
            <a:ext uri="{FF2B5EF4-FFF2-40B4-BE49-F238E27FC236}">
              <a16:creationId xmlns:a16="http://schemas.microsoft.com/office/drawing/2014/main" id="{D7520231-BDCC-4413-B18E-5A056062FD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a:extLst>
            <a:ext uri="{FF2B5EF4-FFF2-40B4-BE49-F238E27FC236}">
              <a16:creationId xmlns:a16="http://schemas.microsoft.com/office/drawing/2014/main" id="{3144724E-5C30-47F0-A612-D6DFB40EA3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a:extLst>
            <a:ext uri="{FF2B5EF4-FFF2-40B4-BE49-F238E27FC236}">
              <a16:creationId xmlns:a16="http://schemas.microsoft.com/office/drawing/2014/main" id="{D383ABB8-37E2-4CE8-A1A0-334CDBBD0C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a:extLst>
            <a:ext uri="{FF2B5EF4-FFF2-40B4-BE49-F238E27FC236}">
              <a16:creationId xmlns:a16="http://schemas.microsoft.com/office/drawing/2014/main" id="{5961A719-6835-471B-8BEA-8C852C1949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a:extLst>
            <a:ext uri="{FF2B5EF4-FFF2-40B4-BE49-F238E27FC236}">
              <a16:creationId xmlns:a16="http://schemas.microsoft.com/office/drawing/2014/main" id="{DF326E5A-B848-485C-99D8-157F565A3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a:extLst>
            <a:ext uri="{FF2B5EF4-FFF2-40B4-BE49-F238E27FC236}">
              <a16:creationId xmlns:a16="http://schemas.microsoft.com/office/drawing/2014/main" id="{60CFD89D-0F74-4ACE-A25A-3793537392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a:extLst>
            <a:ext uri="{FF2B5EF4-FFF2-40B4-BE49-F238E27FC236}">
              <a16:creationId xmlns:a16="http://schemas.microsoft.com/office/drawing/2014/main" id="{D0F8C363-CDD1-4415-B8D4-BBDAF288D3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a:extLst>
            <a:ext uri="{FF2B5EF4-FFF2-40B4-BE49-F238E27FC236}">
              <a16:creationId xmlns:a16="http://schemas.microsoft.com/office/drawing/2014/main" id="{E3664B38-C97C-495B-978D-E8B5F4587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a:extLst>
            <a:ext uri="{FF2B5EF4-FFF2-40B4-BE49-F238E27FC236}">
              <a16:creationId xmlns:a16="http://schemas.microsoft.com/office/drawing/2014/main" id="{DD3F0D65-F6C7-4B73-A6F6-05EE71C27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a:extLst>
            <a:ext uri="{FF2B5EF4-FFF2-40B4-BE49-F238E27FC236}">
              <a16:creationId xmlns:a16="http://schemas.microsoft.com/office/drawing/2014/main" id="{27596739-98FF-4F73-9241-FF06146419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a:extLst>
            <a:ext uri="{FF2B5EF4-FFF2-40B4-BE49-F238E27FC236}">
              <a16:creationId xmlns:a16="http://schemas.microsoft.com/office/drawing/2014/main" id="{880D991F-6E6F-460B-A451-CBB2E15B4C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a:extLst>
            <a:ext uri="{FF2B5EF4-FFF2-40B4-BE49-F238E27FC236}">
              <a16:creationId xmlns:a16="http://schemas.microsoft.com/office/drawing/2014/main" id="{2822C06B-2483-480B-98C5-E951CD25EC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a:extLst>
            <a:ext uri="{FF2B5EF4-FFF2-40B4-BE49-F238E27FC236}">
              <a16:creationId xmlns:a16="http://schemas.microsoft.com/office/drawing/2014/main" id="{2B00B403-4251-4796-8984-E89DAD3E70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a:extLst>
            <a:ext uri="{FF2B5EF4-FFF2-40B4-BE49-F238E27FC236}">
              <a16:creationId xmlns:a16="http://schemas.microsoft.com/office/drawing/2014/main" id="{A0683E09-A84D-412F-B3F5-E815255B07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a:extLst>
            <a:ext uri="{FF2B5EF4-FFF2-40B4-BE49-F238E27FC236}">
              <a16:creationId xmlns:a16="http://schemas.microsoft.com/office/drawing/2014/main" id="{D187CD7C-7453-485E-8FD8-5AE0ED0DD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a:extLst>
            <a:ext uri="{FF2B5EF4-FFF2-40B4-BE49-F238E27FC236}">
              <a16:creationId xmlns:a16="http://schemas.microsoft.com/office/drawing/2014/main" id="{26E8F53C-C12E-426E-B25E-7654BD50CF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a:extLst>
            <a:ext uri="{FF2B5EF4-FFF2-40B4-BE49-F238E27FC236}">
              <a16:creationId xmlns:a16="http://schemas.microsoft.com/office/drawing/2014/main" id="{124C54D7-7E65-4B44-B627-BA80C79446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a:extLst>
            <a:ext uri="{FF2B5EF4-FFF2-40B4-BE49-F238E27FC236}">
              <a16:creationId xmlns:a16="http://schemas.microsoft.com/office/drawing/2014/main" id="{EFAECC0C-1383-4986-B571-6120949278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a:extLst>
            <a:ext uri="{FF2B5EF4-FFF2-40B4-BE49-F238E27FC236}">
              <a16:creationId xmlns:a16="http://schemas.microsoft.com/office/drawing/2014/main" id="{BD5ED1CD-89A7-4545-8127-5986AD7D45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a:extLst>
            <a:ext uri="{FF2B5EF4-FFF2-40B4-BE49-F238E27FC236}">
              <a16:creationId xmlns:a16="http://schemas.microsoft.com/office/drawing/2014/main" id="{C06EE290-C153-4616-AB1F-C5A6036ABE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a:extLst>
            <a:ext uri="{FF2B5EF4-FFF2-40B4-BE49-F238E27FC236}">
              <a16:creationId xmlns:a16="http://schemas.microsoft.com/office/drawing/2014/main" id="{012E4E71-46F8-435A-847E-E566429E54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a:extLst>
            <a:ext uri="{FF2B5EF4-FFF2-40B4-BE49-F238E27FC236}">
              <a16:creationId xmlns:a16="http://schemas.microsoft.com/office/drawing/2014/main" id="{A971F0A8-E009-43D5-813B-75ABE0EB6F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a:extLst>
            <a:ext uri="{FF2B5EF4-FFF2-40B4-BE49-F238E27FC236}">
              <a16:creationId xmlns:a16="http://schemas.microsoft.com/office/drawing/2014/main" id="{6D3651FE-D6D7-4859-9CAC-7E35575A35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a:extLst>
            <a:ext uri="{FF2B5EF4-FFF2-40B4-BE49-F238E27FC236}">
              <a16:creationId xmlns:a16="http://schemas.microsoft.com/office/drawing/2014/main" id="{3BAE39D5-C85B-4882-8DD5-360A5EA4CA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a:extLst>
            <a:ext uri="{FF2B5EF4-FFF2-40B4-BE49-F238E27FC236}">
              <a16:creationId xmlns:a16="http://schemas.microsoft.com/office/drawing/2014/main" id="{07AFFB21-99EC-4530-880E-CAE5A0A10C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a:extLst>
            <a:ext uri="{FF2B5EF4-FFF2-40B4-BE49-F238E27FC236}">
              <a16:creationId xmlns:a16="http://schemas.microsoft.com/office/drawing/2014/main" id="{2F45FE5F-FAE9-4488-A13F-AA9457CC22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a:extLst>
            <a:ext uri="{FF2B5EF4-FFF2-40B4-BE49-F238E27FC236}">
              <a16:creationId xmlns:a16="http://schemas.microsoft.com/office/drawing/2014/main" id="{D1B93606-C458-4D22-9F37-D334BDDA54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a:extLst>
            <a:ext uri="{FF2B5EF4-FFF2-40B4-BE49-F238E27FC236}">
              <a16:creationId xmlns:a16="http://schemas.microsoft.com/office/drawing/2014/main" id="{D7C6E35F-7E58-41F7-B6B0-32734E115E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a:extLst>
            <a:ext uri="{FF2B5EF4-FFF2-40B4-BE49-F238E27FC236}">
              <a16:creationId xmlns:a16="http://schemas.microsoft.com/office/drawing/2014/main" id="{F72F8CB0-AC6C-4B30-A950-019376EE4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a:extLst>
            <a:ext uri="{FF2B5EF4-FFF2-40B4-BE49-F238E27FC236}">
              <a16:creationId xmlns:a16="http://schemas.microsoft.com/office/drawing/2014/main" id="{A8CBD6FB-EB65-4766-B649-76093C8400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a:extLst>
            <a:ext uri="{FF2B5EF4-FFF2-40B4-BE49-F238E27FC236}">
              <a16:creationId xmlns:a16="http://schemas.microsoft.com/office/drawing/2014/main" id="{9F378D9D-6742-43A6-9A09-86DA6411A9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a:extLst>
            <a:ext uri="{FF2B5EF4-FFF2-40B4-BE49-F238E27FC236}">
              <a16:creationId xmlns:a16="http://schemas.microsoft.com/office/drawing/2014/main" id="{74F0483D-FF78-4578-83E4-C576E8A35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a:extLst>
            <a:ext uri="{FF2B5EF4-FFF2-40B4-BE49-F238E27FC236}">
              <a16:creationId xmlns:a16="http://schemas.microsoft.com/office/drawing/2014/main" id="{8DA8F4D2-FBA5-44EC-8CD6-D14FA9B637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a:extLst>
            <a:ext uri="{FF2B5EF4-FFF2-40B4-BE49-F238E27FC236}">
              <a16:creationId xmlns:a16="http://schemas.microsoft.com/office/drawing/2014/main" id="{C3D79216-DD18-446A-AAD2-58D2E87EA4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a:extLst>
            <a:ext uri="{FF2B5EF4-FFF2-40B4-BE49-F238E27FC236}">
              <a16:creationId xmlns:a16="http://schemas.microsoft.com/office/drawing/2014/main" id="{C57E122E-71DA-44CB-82EE-69931B4B76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a:extLst>
            <a:ext uri="{FF2B5EF4-FFF2-40B4-BE49-F238E27FC236}">
              <a16:creationId xmlns:a16="http://schemas.microsoft.com/office/drawing/2014/main" id="{87DE79D2-F531-4BD2-917B-36A65F8170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a:extLst>
            <a:ext uri="{FF2B5EF4-FFF2-40B4-BE49-F238E27FC236}">
              <a16:creationId xmlns:a16="http://schemas.microsoft.com/office/drawing/2014/main" id="{865ABAA2-19F1-4ED1-8136-4060C54C1F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a:extLst>
            <a:ext uri="{FF2B5EF4-FFF2-40B4-BE49-F238E27FC236}">
              <a16:creationId xmlns:a16="http://schemas.microsoft.com/office/drawing/2014/main" id="{B1837FF2-3565-4499-B425-BC8B9EB0A7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a:extLst>
            <a:ext uri="{FF2B5EF4-FFF2-40B4-BE49-F238E27FC236}">
              <a16:creationId xmlns:a16="http://schemas.microsoft.com/office/drawing/2014/main" id="{BE819D61-B710-4C1E-8791-1218E14837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a:extLst>
            <a:ext uri="{FF2B5EF4-FFF2-40B4-BE49-F238E27FC236}">
              <a16:creationId xmlns:a16="http://schemas.microsoft.com/office/drawing/2014/main" id="{DF351393-2970-46B0-94CB-E9B0A9B071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a:extLst>
            <a:ext uri="{FF2B5EF4-FFF2-40B4-BE49-F238E27FC236}">
              <a16:creationId xmlns:a16="http://schemas.microsoft.com/office/drawing/2014/main" id="{FFACAED4-90D9-4779-9E83-0E545565F6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a:extLst>
            <a:ext uri="{FF2B5EF4-FFF2-40B4-BE49-F238E27FC236}">
              <a16:creationId xmlns:a16="http://schemas.microsoft.com/office/drawing/2014/main" id="{F2CBFBE9-0BE8-47B0-B1F0-4475F86FA2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a:extLst>
            <a:ext uri="{FF2B5EF4-FFF2-40B4-BE49-F238E27FC236}">
              <a16:creationId xmlns:a16="http://schemas.microsoft.com/office/drawing/2014/main" id="{198843E8-C504-43BD-9177-7C7EE75E8E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a:extLst>
            <a:ext uri="{FF2B5EF4-FFF2-40B4-BE49-F238E27FC236}">
              <a16:creationId xmlns:a16="http://schemas.microsoft.com/office/drawing/2014/main" id="{1642CEA6-CE8C-410A-A3A7-E9F7B114F1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a:extLst>
            <a:ext uri="{FF2B5EF4-FFF2-40B4-BE49-F238E27FC236}">
              <a16:creationId xmlns:a16="http://schemas.microsoft.com/office/drawing/2014/main" id="{45B7DEB3-FC45-48F0-919F-684B43D23A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a:extLst>
            <a:ext uri="{FF2B5EF4-FFF2-40B4-BE49-F238E27FC236}">
              <a16:creationId xmlns:a16="http://schemas.microsoft.com/office/drawing/2014/main" id="{4DEB1D72-94C7-4879-A6C5-1E23E5823D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a:extLst>
            <a:ext uri="{FF2B5EF4-FFF2-40B4-BE49-F238E27FC236}">
              <a16:creationId xmlns:a16="http://schemas.microsoft.com/office/drawing/2014/main" id="{3F0115EC-6C55-468A-AA53-C362E72269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a:extLst>
            <a:ext uri="{FF2B5EF4-FFF2-40B4-BE49-F238E27FC236}">
              <a16:creationId xmlns:a16="http://schemas.microsoft.com/office/drawing/2014/main" id="{7B768F9E-7FFB-49F4-9FA6-A99C3CF3E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a:extLst>
            <a:ext uri="{FF2B5EF4-FFF2-40B4-BE49-F238E27FC236}">
              <a16:creationId xmlns:a16="http://schemas.microsoft.com/office/drawing/2014/main" id="{43816339-6666-4B2A-AADC-9D9A58876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a:extLst>
            <a:ext uri="{FF2B5EF4-FFF2-40B4-BE49-F238E27FC236}">
              <a16:creationId xmlns:a16="http://schemas.microsoft.com/office/drawing/2014/main" id="{8B507F67-2799-436F-8899-69844B0A29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a:extLst>
            <a:ext uri="{FF2B5EF4-FFF2-40B4-BE49-F238E27FC236}">
              <a16:creationId xmlns:a16="http://schemas.microsoft.com/office/drawing/2014/main" id="{51C7B55B-504C-4A6C-BC5A-11F8DDC132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a:extLst>
            <a:ext uri="{FF2B5EF4-FFF2-40B4-BE49-F238E27FC236}">
              <a16:creationId xmlns:a16="http://schemas.microsoft.com/office/drawing/2014/main" id="{55A83EAB-0925-4EA6-9495-BE72C36B5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a:extLst>
            <a:ext uri="{FF2B5EF4-FFF2-40B4-BE49-F238E27FC236}">
              <a16:creationId xmlns:a16="http://schemas.microsoft.com/office/drawing/2014/main" id="{B607D287-1BFF-49FE-8D5D-3C4E28668D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a:extLst>
            <a:ext uri="{FF2B5EF4-FFF2-40B4-BE49-F238E27FC236}">
              <a16:creationId xmlns:a16="http://schemas.microsoft.com/office/drawing/2014/main" id="{756EC40A-3FA9-466A-93C5-FC7402A4DC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a:extLst>
            <a:ext uri="{FF2B5EF4-FFF2-40B4-BE49-F238E27FC236}">
              <a16:creationId xmlns:a16="http://schemas.microsoft.com/office/drawing/2014/main" id="{1960434E-A8A4-4C0A-99DD-CD9B787E77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a:extLst>
            <a:ext uri="{FF2B5EF4-FFF2-40B4-BE49-F238E27FC236}">
              <a16:creationId xmlns:a16="http://schemas.microsoft.com/office/drawing/2014/main" id="{6CB79C15-4F13-4518-BD44-E73169BA6E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a:extLst>
            <a:ext uri="{FF2B5EF4-FFF2-40B4-BE49-F238E27FC236}">
              <a16:creationId xmlns:a16="http://schemas.microsoft.com/office/drawing/2014/main" id="{A559DD23-6961-49DE-8C76-72911DE3C9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a:extLst>
            <a:ext uri="{FF2B5EF4-FFF2-40B4-BE49-F238E27FC236}">
              <a16:creationId xmlns:a16="http://schemas.microsoft.com/office/drawing/2014/main" id="{34DA7B10-05FF-42C6-98A0-14044B258E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a:extLst>
            <a:ext uri="{FF2B5EF4-FFF2-40B4-BE49-F238E27FC236}">
              <a16:creationId xmlns:a16="http://schemas.microsoft.com/office/drawing/2014/main" id="{8DA375D1-7FAE-4F31-A980-55056038AC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a:extLst>
            <a:ext uri="{FF2B5EF4-FFF2-40B4-BE49-F238E27FC236}">
              <a16:creationId xmlns:a16="http://schemas.microsoft.com/office/drawing/2014/main" id="{70748ADB-C988-4DBC-8B29-4AD061579F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a:extLst>
            <a:ext uri="{FF2B5EF4-FFF2-40B4-BE49-F238E27FC236}">
              <a16:creationId xmlns:a16="http://schemas.microsoft.com/office/drawing/2014/main" id="{850A07AF-C03C-4D32-A072-7E42C09F92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a:extLst>
            <a:ext uri="{FF2B5EF4-FFF2-40B4-BE49-F238E27FC236}">
              <a16:creationId xmlns:a16="http://schemas.microsoft.com/office/drawing/2014/main" id="{BC0A7864-E653-4924-9E3D-152E9D4323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a:extLst>
            <a:ext uri="{FF2B5EF4-FFF2-40B4-BE49-F238E27FC236}">
              <a16:creationId xmlns:a16="http://schemas.microsoft.com/office/drawing/2014/main" id="{DF80C8FA-E896-485E-8E2B-7EE0AFC8EE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a:extLst>
            <a:ext uri="{FF2B5EF4-FFF2-40B4-BE49-F238E27FC236}">
              <a16:creationId xmlns:a16="http://schemas.microsoft.com/office/drawing/2014/main" id="{0703E81C-BE88-4DFB-807E-0F39595F31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a:extLst>
            <a:ext uri="{FF2B5EF4-FFF2-40B4-BE49-F238E27FC236}">
              <a16:creationId xmlns:a16="http://schemas.microsoft.com/office/drawing/2014/main" id="{33401864-0928-49F5-BFC2-73E73B27E0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a:extLst>
            <a:ext uri="{FF2B5EF4-FFF2-40B4-BE49-F238E27FC236}">
              <a16:creationId xmlns:a16="http://schemas.microsoft.com/office/drawing/2014/main" id="{664C54D3-FC44-4953-82A8-C766740D2D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a:extLst>
            <a:ext uri="{FF2B5EF4-FFF2-40B4-BE49-F238E27FC236}">
              <a16:creationId xmlns:a16="http://schemas.microsoft.com/office/drawing/2014/main" id="{95A33E9A-FC08-4448-8D7B-01C36AE983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a:extLst>
            <a:ext uri="{FF2B5EF4-FFF2-40B4-BE49-F238E27FC236}">
              <a16:creationId xmlns:a16="http://schemas.microsoft.com/office/drawing/2014/main" id="{AED0A0DC-FDD3-439A-A66F-283A524300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a:extLst>
            <a:ext uri="{FF2B5EF4-FFF2-40B4-BE49-F238E27FC236}">
              <a16:creationId xmlns:a16="http://schemas.microsoft.com/office/drawing/2014/main" id="{2BBC4602-3C75-4DEE-B593-B8C15CCB93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a:extLst>
            <a:ext uri="{FF2B5EF4-FFF2-40B4-BE49-F238E27FC236}">
              <a16:creationId xmlns:a16="http://schemas.microsoft.com/office/drawing/2014/main" id="{98BAA51B-C9DD-4104-AE76-138060A869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a:extLst>
            <a:ext uri="{FF2B5EF4-FFF2-40B4-BE49-F238E27FC236}">
              <a16:creationId xmlns:a16="http://schemas.microsoft.com/office/drawing/2014/main" id="{88D7E91B-9521-41B4-8E28-AD06A6C59C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a:extLst>
            <a:ext uri="{FF2B5EF4-FFF2-40B4-BE49-F238E27FC236}">
              <a16:creationId xmlns:a16="http://schemas.microsoft.com/office/drawing/2014/main" id="{3F193900-A157-45D5-84A6-F6F11DDB9F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a:extLst>
            <a:ext uri="{FF2B5EF4-FFF2-40B4-BE49-F238E27FC236}">
              <a16:creationId xmlns:a16="http://schemas.microsoft.com/office/drawing/2014/main" id="{939BF82A-36F6-4D19-9F01-557588785A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a:extLst>
            <a:ext uri="{FF2B5EF4-FFF2-40B4-BE49-F238E27FC236}">
              <a16:creationId xmlns:a16="http://schemas.microsoft.com/office/drawing/2014/main" id="{2778F5AE-1EDE-416B-8338-620158D756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a:extLst>
            <a:ext uri="{FF2B5EF4-FFF2-40B4-BE49-F238E27FC236}">
              <a16:creationId xmlns:a16="http://schemas.microsoft.com/office/drawing/2014/main" id="{B4234080-BCAE-4F48-8DD1-37B9CC544D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a:extLst>
            <a:ext uri="{FF2B5EF4-FFF2-40B4-BE49-F238E27FC236}">
              <a16:creationId xmlns:a16="http://schemas.microsoft.com/office/drawing/2014/main" id="{84CD7B06-EA92-4952-9BAA-C4678948B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a:extLst>
            <a:ext uri="{FF2B5EF4-FFF2-40B4-BE49-F238E27FC236}">
              <a16:creationId xmlns:a16="http://schemas.microsoft.com/office/drawing/2014/main" id="{62EFC2FA-04C8-493B-9E2D-F6FC2DEC1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a:extLst>
            <a:ext uri="{FF2B5EF4-FFF2-40B4-BE49-F238E27FC236}">
              <a16:creationId xmlns:a16="http://schemas.microsoft.com/office/drawing/2014/main" id="{FE54A4C3-3BE4-413F-A92B-2B3EF4BD61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a:extLst>
            <a:ext uri="{FF2B5EF4-FFF2-40B4-BE49-F238E27FC236}">
              <a16:creationId xmlns:a16="http://schemas.microsoft.com/office/drawing/2014/main" id="{87E836C2-AD8F-4BDA-B1E0-89EE22BC87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a:extLst>
            <a:ext uri="{FF2B5EF4-FFF2-40B4-BE49-F238E27FC236}">
              <a16:creationId xmlns:a16="http://schemas.microsoft.com/office/drawing/2014/main" id="{74031540-1B29-4EE0-A9B7-8DE45BFD4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a:extLst>
            <a:ext uri="{FF2B5EF4-FFF2-40B4-BE49-F238E27FC236}">
              <a16:creationId xmlns:a16="http://schemas.microsoft.com/office/drawing/2014/main" id="{22BDBE74-F50A-4255-B3FF-263FEF4D72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a:extLst>
            <a:ext uri="{FF2B5EF4-FFF2-40B4-BE49-F238E27FC236}">
              <a16:creationId xmlns:a16="http://schemas.microsoft.com/office/drawing/2014/main" id="{09A56D8C-4BDE-4391-9E14-8E2D7A4682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a:extLst>
            <a:ext uri="{FF2B5EF4-FFF2-40B4-BE49-F238E27FC236}">
              <a16:creationId xmlns:a16="http://schemas.microsoft.com/office/drawing/2014/main" id="{C587F019-FEC2-486D-888E-8105504EB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a:extLst>
            <a:ext uri="{FF2B5EF4-FFF2-40B4-BE49-F238E27FC236}">
              <a16:creationId xmlns:a16="http://schemas.microsoft.com/office/drawing/2014/main" id="{2B9A729A-EC0B-4FB7-B6A6-608B0D395C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a:extLst>
            <a:ext uri="{FF2B5EF4-FFF2-40B4-BE49-F238E27FC236}">
              <a16:creationId xmlns:a16="http://schemas.microsoft.com/office/drawing/2014/main" id="{20F8922D-E6BA-4967-A1E4-9E842F2679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a:extLst>
            <a:ext uri="{FF2B5EF4-FFF2-40B4-BE49-F238E27FC236}">
              <a16:creationId xmlns:a16="http://schemas.microsoft.com/office/drawing/2014/main" id="{CD71312D-533D-4A56-80CC-07967B5C8A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a:extLst>
            <a:ext uri="{FF2B5EF4-FFF2-40B4-BE49-F238E27FC236}">
              <a16:creationId xmlns:a16="http://schemas.microsoft.com/office/drawing/2014/main" id="{B56BA644-B703-4523-8233-0A4C165A79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a:extLst>
            <a:ext uri="{FF2B5EF4-FFF2-40B4-BE49-F238E27FC236}">
              <a16:creationId xmlns:a16="http://schemas.microsoft.com/office/drawing/2014/main" id="{40F83A4D-E4DE-44A8-8463-EDED4B5956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a:extLst>
            <a:ext uri="{FF2B5EF4-FFF2-40B4-BE49-F238E27FC236}">
              <a16:creationId xmlns:a16="http://schemas.microsoft.com/office/drawing/2014/main" id="{0288E67A-59CC-4AD2-9EB2-50789A781E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a:extLst>
            <a:ext uri="{FF2B5EF4-FFF2-40B4-BE49-F238E27FC236}">
              <a16:creationId xmlns:a16="http://schemas.microsoft.com/office/drawing/2014/main" id="{947CE5C7-2396-4939-B232-8785A38755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a:extLst>
            <a:ext uri="{FF2B5EF4-FFF2-40B4-BE49-F238E27FC236}">
              <a16:creationId xmlns:a16="http://schemas.microsoft.com/office/drawing/2014/main" id="{B6508E3E-E384-45A8-8119-63F3ED2DA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a:extLst>
            <a:ext uri="{FF2B5EF4-FFF2-40B4-BE49-F238E27FC236}">
              <a16:creationId xmlns:a16="http://schemas.microsoft.com/office/drawing/2014/main" id="{41AB6759-2FB9-43AB-9C64-890A502FA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a:extLst>
            <a:ext uri="{FF2B5EF4-FFF2-40B4-BE49-F238E27FC236}">
              <a16:creationId xmlns:a16="http://schemas.microsoft.com/office/drawing/2014/main" id="{2507866E-D643-467E-8E4E-3EA60646C2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a:extLst>
            <a:ext uri="{FF2B5EF4-FFF2-40B4-BE49-F238E27FC236}">
              <a16:creationId xmlns:a16="http://schemas.microsoft.com/office/drawing/2014/main" id="{69DCF03D-7A8D-4E76-8D64-10FF0E5A0C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a:extLst>
            <a:ext uri="{FF2B5EF4-FFF2-40B4-BE49-F238E27FC236}">
              <a16:creationId xmlns:a16="http://schemas.microsoft.com/office/drawing/2014/main" id="{A2D7E89D-08DD-429F-948A-7CF3A50E4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a:extLst>
            <a:ext uri="{FF2B5EF4-FFF2-40B4-BE49-F238E27FC236}">
              <a16:creationId xmlns:a16="http://schemas.microsoft.com/office/drawing/2014/main" id="{2E3510AE-D964-4FC7-9B37-108B4B571D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a:extLst>
            <a:ext uri="{FF2B5EF4-FFF2-40B4-BE49-F238E27FC236}">
              <a16:creationId xmlns:a16="http://schemas.microsoft.com/office/drawing/2014/main" id="{F2624087-EEA2-48EC-A0D8-34ED3762FC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a:extLst>
            <a:ext uri="{FF2B5EF4-FFF2-40B4-BE49-F238E27FC236}">
              <a16:creationId xmlns:a16="http://schemas.microsoft.com/office/drawing/2014/main" id="{E919B226-91A1-4E26-91FA-65FF64B1B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a:extLst>
            <a:ext uri="{FF2B5EF4-FFF2-40B4-BE49-F238E27FC236}">
              <a16:creationId xmlns:a16="http://schemas.microsoft.com/office/drawing/2014/main" id="{780AEC02-09F7-4A63-9096-629039690B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a:extLst>
            <a:ext uri="{FF2B5EF4-FFF2-40B4-BE49-F238E27FC236}">
              <a16:creationId xmlns:a16="http://schemas.microsoft.com/office/drawing/2014/main" id="{8B46E758-7EBB-414E-8F9F-8C53B3F756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a:extLst>
            <a:ext uri="{FF2B5EF4-FFF2-40B4-BE49-F238E27FC236}">
              <a16:creationId xmlns:a16="http://schemas.microsoft.com/office/drawing/2014/main" id="{962C55B8-1847-44EC-9092-A66E88015B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a:extLst>
            <a:ext uri="{FF2B5EF4-FFF2-40B4-BE49-F238E27FC236}">
              <a16:creationId xmlns:a16="http://schemas.microsoft.com/office/drawing/2014/main" id="{33E8BEB9-9753-4D34-A972-E1B52B4D00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a:extLst>
            <a:ext uri="{FF2B5EF4-FFF2-40B4-BE49-F238E27FC236}">
              <a16:creationId xmlns:a16="http://schemas.microsoft.com/office/drawing/2014/main" id="{47F4B007-B3F9-48D5-A07E-4CCF1E297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a:extLst>
            <a:ext uri="{FF2B5EF4-FFF2-40B4-BE49-F238E27FC236}">
              <a16:creationId xmlns:a16="http://schemas.microsoft.com/office/drawing/2014/main" id="{8593B45F-45E2-4AE9-A87D-11CF9841AF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a:extLst>
            <a:ext uri="{FF2B5EF4-FFF2-40B4-BE49-F238E27FC236}">
              <a16:creationId xmlns:a16="http://schemas.microsoft.com/office/drawing/2014/main" id="{E2D8FC96-35CF-4AC7-BC52-8F129F573A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a:extLst>
            <a:ext uri="{FF2B5EF4-FFF2-40B4-BE49-F238E27FC236}">
              <a16:creationId xmlns:a16="http://schemas.microsoft.com/office/drawing/2014/main" id="{CEE7517F-8494-4758-91C1-5CE272B642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a:extLst>
            <a:ext uri="{FF2B5EF4-FFF2-40B4-BE49-F238E27FC236}">
              <a16:creationId xmlns:a16="http://schemas.microsoft.com/office/drawing/2014/main" id="{DE04E108-E822-4AD9-9363-B80887C4E9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a:extLst>
            <a:ext uri="{FF2B5EF4-FFF2-40B4-BE49-F238E27FC236}">
              <a16:creationId xmlns:a16="http://schemas.microsoft.com/office/drawing/2014/main" id="{A43A16BD-3F09-446D-8EF3-23FFAD9A00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a:extLst>
            <a:ext uri="{FF2B5EF4-FFF2-40B4-BE49-F238E27FC236}">
              <a16:creationId xmlns:a16="http://schemas.microsoft.com/office/drawing/2014/main" id="{60D5742C-6603-42A2-9310-C487537474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a:extLst>
            <a:ext uri="{FF2B5EF4-FFF2-40B4-BE49-F238E27FC236}">
              <a16:creationId xmlns:a16="http://schemas.microsoft.com/office/drawing/2014/main" id="{56DE6972-DA06-4953-863C-A10668C11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a:extLst>
            <a:ext uri="{FF2B5EF4-FFF2-40B4-BE49-F238E27FC236}">
              <a16:creationId xmlns:a16="http://schemas.microsoft.com/office/drawing/2014/main" id="{5B4786EE-2A80-4FB6-B49C-D7AEA7D1E1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a:extLst>
            <a:ext uri="{FF2B5EF4-FFF2-40B4-BE49-F238E27FC236}">
              <a16:creationId xmlns:a16="http://schemas.microsoft.com/office/drawing/2014/main" id="{77C7F4A6-D693-4677-8D57-DEB02C2FAA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a:extLst>
            <a:ext uri="{FF2B5EF4-FFF2-40B4-BE49-F238E27FC236}">
              <a16:creationId xmlns:a16="http://schemas.microsoft.com/office/drawing/2014/main" id="{1BD65DA0-57AE-4D9F-9620-BFEAA3F800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a:extLst>
            <a:ext uri="{FF2B5EF4-FFF2-40B4-BE49-F238E27FC236}">
              <a16:creationId xmlns:a16="http://schemas.microsoft.com/office/drawing/2014/main" id="{2B783D4E-18E0-4376-9992-8D68BC660D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a:extLst>
            <a:ext uri="{FF2B5EF4-FFF2-40B4-BE49-F238E27FC236}">
              <a16:creationId xmlns:a16="http://schemas.microsoft.com/office/drawing/2014/main" id="{7BAEBEA3-538C-4D7D-AA57-F4E59F0F37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a:extLst>
            <a:ext uri="{FF2B5EF4-FFF2-40B4-BE49-F238E27FC236}">
              <a16:creationId xmlns:a16="http://schemas.microsoft.com/office/drawing/2014/main" id="{DF09CFF3-E2C7-4B39-9EAD-4E855934A0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a:extLst>
            <a:ext uri="{FF2B5EF4-FFF2-40B4-BE49-F238E27FC236}">
              <a16:creationId xmlns:a16="http://schemas.microsoft.com/office/drawing/2014/main" id="{493A6264-E0CA-468C-A776-9137130CAF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a:extLst>
            <a:ext uri="{FF2B5EF4-FFF2-40B4-BE49-F238E27FC236}">
              <a16:creationId xmlns:a16="http://schemas.microsoft.com/office/drawing/2014/main" id="{7CEA6F66-9CC6-413A-91D4-1ACFB6CFBB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a:extLst>
            <a:ext uri="{FF2B5EF4-FFF2-40B4-BE49-F238E27FC236}">
              <a16:creationId xmlns:a16="http://schemas.microsoft.com/office/drawing/2014/main" id="{2194988A-A387-4DDC-A015-CA824A87FF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a:extLst>
            <a:ext uri="{FF2B5EF4-FFF2-40B4-BE49-F238E27FC236}">
              <a16:creationId xmlns:a16="http://schemas.microsoft.com/office/drawing/2014/main" id="{EEA6C622-0C51-42E7-9073-D9F1C80D1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a:extLst>
            <a:ext uri="{FF2B5EF4-FFF2-40B4-BE49-F238E27FC236}">
              <a16:creationId xmlns:a16="http://schemas.microsoft.com/office/drawing/2014/main" id="{D186AA97-1C28-441E-A443-DFFB5D9BC1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a:extLst>
            <a:ext uri="{FF2B5EF4-FFF2-40B4-BE49-F238E27FC236}">
              <a16:creationId xmlns:a16="http://schemas.microsoft.com/office/drawing/2014/main" id="{D8089B42-0FF0-40BA-96A1-B7E383759E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a:extLst>
            <a:ext uri="{FF2B5EF4-FFF2-40B4-BE49-F238E27FC236}">
              <a16:creationId xmlns:a16="http://schemas.microsoft.com/office/drawing/2014/main" id="{E46DBE53-229F-4A4C-B424-4F45818261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a:extLst>
            <a:ext uri="{FF2B5EF4-FFF2-40B4-BE49-F238E27FC236}">
              <a16:creationId xmlns:a16="http://schemas.microsoft.com/office/drawing/2014/main" id="{324EEED3-2668-4C43-8427-7FFE949528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a:extLst>
            <a:ext uri="{FF2B5EF4-FFF2-40B4-BE49-F238E27FC236}">
              <a16:creationId xmlns:a16="http://schemas.microsoft.com/office/drawing/2014/main" id="{9E919BF5-1270-4036-997A-C89E365B5F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a:extLst>
            <a:ext uri="{FF2B5EF4-FFF2-40B4-BE49-F238E27FC236}">
              <a16:creationId xmlns:a16="http://schemas.microsoft.com/office/drawing/2014/main" id="{8B94D418-9EB9-40FD-8593-44EC0072AE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a:extLst>
            <a:ext uri="{FF2B5EF4-FFF2-40B4-BE49-F238E27FC236}">
              <a16:creationId xmlns:a16="http://schemas.microsoft.com/office/drawing/2014/main" id="{B1F2DAC6-6C9D-4D98-890A-E073F99572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a:extLst>
            <a:ext uri="{FF2B5EF4-FFF2-40B4-BE49-F238E27FC236}">
              <a16:creationId xmlns:a16="http://schemas.microsoft.com/office/drawing/2014/main" id="{6197C74C-16D8-448A-A88D-9C582D709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a:extLst>
            <a:ext uri="{FF2B5EF4-FFF2-40B4-BE49-F238E27FC236}">
              <a16:creationId xmlns:a16="http://schemas.microsoft.com/office/drawing/2014/main" id="{A3843F65-8E7E-46A9-A7F2-403B89E6C2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a:extLst>
            <a:ext uri="{FF2B5EF4-FFF2-40B4-BE49-F238E27FC236}">
              <a16:creationId xmlns:a16="http://schemas.microsoft.com/office/drawing/2014/main" id="{B7D86E22-896B-4597-8CA4-30E3E737AF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a:extLst>
            <a:ext uri="{FF2B5EF4-FFF2-40B4-BE49-F238E27FC236}">
              <a16:creationId xmlns:a16="http://schemas.microsoft.com/office/drawing/2014/main" id="{0937953C-DEA7-4CCB-9CB5-B02CAABE54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a:extLst>
            <a:ext uri="{FF2B5EF4-FFF2-40B4-BE49-F238E27FC236}">
              <a16:creationId xmlns:a16="http://schemas.microsoft.com/office/drawing/2014/main" id="{7DF796AD-5ED7-4078-B68F-D063B6F2B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a:extLst>
            <a:ext uri="{FF2B5EF4-FFF2-40B4-BE49-F238E27FC236}">
              <a16:creationId xmlns:a16="http://schemas.microsoft.com/office/drawing/2014/main" id="{8FB19CA9-8E3C-4267-9C57-746DE25D7F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a:extLst>
            <a:ext uri="{FF2B5EF4-FFF2-40B4-BE49-F238E27FC236}">
              <a16:creationId xmlns:a16="http://schemas.microsoft.com/office/drawing/2014/main" id="{20387204-7EC1-4991-9F54-D0BBD60DA9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a:extLst>
            <a:ext uri="{FF2B5EF4-FFF2-40B4-BE49-F238E27FC236}">
              <a16:creationId xmlns:a16="http://schemas.microsoft.com/office/drawing/2014/main" id="{A5B4EBFF-5F3B-4C80-86ED-DA75471DF2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a:extLst>
            <a:ext uri="{FF2B5EF4-FFF2-40B4-BE49-F238E27FC236}">
              <a16:creationId xmlns:a16="http://schemas.microsoft.com/office/drawing/2014/main" id="{0EDC0399-4C2D-453B-9DB5-48BDBFA539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a:extLst>
            <a:ext uri="{FF2B5EF4-FFF2-40B4-BE49-F238E27FC236}">
              <a16:creationId xmlns:a16="http://schemas.microsoft.com/office/drawing/2014/main" id="{46763812-BA83-4B9E-90ED-61C5303A34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a:extLst>
            <a:ext uri="{FF2B5EF4-FFF2-40B4-BE49-F238E27FC236}">
              <a16:creationId xmlns:a16="http://schemas.microsoft.com/office/drawing/2014/main" id="{6EEFD842-4606-442A-994E-BE162164CD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a:extLst>
            <a:ext uri="{FF2B5EF4-FFF2-40B4-BE49-F238E27FC236}">
              <a16:creationId xmlns:a16="http://schemas.microsoft.com/office/drawing/2014/main" id="{4155DF43-F0AB-4551-B9DC-5573178DA4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a:extLst>
            <a:ext uri="{FF2B5EF4-FFF2-40B4-BE49-F238E27FC236}">
              <a16:creationId xmlns:a16="http://schemas.microsoft.com/office/drawing/2014/main" id="{B5DA8B55-922E-484C-9A25-C97D184439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a:extLst>
            <a:ext uri="{FF2B5EF4-FFF2-40B4-BE49-F238E27FC236}">
              <a16:creationId xmlns:a16="http://schemas.microsoft.com/office/drawing/2014/main" id="{7A20B217-71B0-4A53-B5C6-AFE4D3EE1A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a:extLst>
            <a:ext uri="{FF2B5EF4-FFF2-40B4-BE49-F238E27FC236}">
              <a16:creationId xmlns:a16="http://schemas.microsoft.com/office/drawing/2014/main" id="{EDE2E3B9-600E-47EF-83D9-D916B562A7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a:extLst>
            <a:ext uri="{FF2B5EF4-FFF2-40B4-BE49-F238E27FC236}">
              <a16:creationId xmlns:a16="http://schemas.microsoft.com/office/drawing/2014/main" id="{84A2591A-C78D-440D-9848-FCDD1060CC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a:extLst>
            <a:ext uri="{FF2B5EF4-FFF2-40B4-BE49-F238E27FC236}">
              <a16:creationId xmlns:a16="http://schemas.microsoft.com/office/drawing/2014/main" id="{C2998D9A-D5F4-458E-8499-9BB6896223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a:extLst>
            <a:ext uri="{FF2B5EF4-FFF2-40B4-BE49-F238E27FC236}">
              <a16:creationId xmlns:a16="http://schemas.microsoft.com/office/drawing/2014/main" id="{232212E5-5E16-4FC2-A810-BE0B906E25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a:extLst>
            <a:ext uri="{FF2B5EF4-FFF2-40B4-BE49-F238E27FC236}">
              <a16:creationId xmlns:a16="http://schemas.microsoft.com/office/drawing/2014/main" id="{595A422C-1AE5-4479-B260-8F6904FB7C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a:extLst>
            <a:ext uri="{FF2B5EF4-FFF2-40B4-BE49-F238E27FC236}">
              <a16:creationId xmlns:a16="http://schemas.microsoft.com/office/drawing/2014/main" id="{04B52BBC-1FE6-4B59-9E4C-D852F2435F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a:extLst>
            <a:ext uri="{FF2B5EF4-FFF2-40B4-BE49-F238E27FC236}">
              <a16:creationId xmlns:a16="http://schemas.microsoft.com/office/drawing/2014/main" id="{294A8575-A0D8-4FF5-9627-20EDF25D1D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a:extLst>
            <a:ext uri="{FF2B5EF4-FFF2-40B4-BE49-F238E27FC236}">
              <a16:creationId xmlns:a16="http://schemas.microsoft.com/office/drawing/2014/main" id="{AB32897A-DB93-40A7-8018-AD90537C60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a:extLst>
            <a:ext uri="{FF2B5EF4-FFF2-40B4-BE49-F238E27FC236}">
              <a16:creationId xmlns:a16="http://schemas.microsoft.com/office/drawing/2014/main" id="{A0AA9662-17A5-46DD-911E-59295F7A83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a:extLst>
            <a:ext uri="{FF2B5EF4-FFF2-40B4-BE49-F238E27FC236}">
              <a16:creationId xmlns:a16="http://schemas.microsoft.com/office/drawing/2014/main" id="{241000EF-002E-4A8E-8259-F30FBAEEE8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a:extLst>
            <a:ext uri="{FF2B5EF4-FFF2-40B4-BE49-F238E27FC236}">
              <a16:creationId xmlns:a16="http://schemas.microsoft.com/office/drawing/2014/main" id="{F135CC99-7708-46CE-A22C-D936F869D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a:extLst>
            <a:ext uri="{FF2B5EF4-FFF2-40B4-BE49-F238E27FC236}">
              <a16:creationId xmlns:a16="http://schemas.microsoft.com/office/drawing/2014/main" id="{A310EAEF-6B8B-4CF8-887A-1F903E4050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a:extLst>
            <a:ext uri="{FF2B5EF4-FFF2-40B4-BE49-F238E27FC236}">
              <a16:creationId xmlns:a16="http://schemas.microsoft.com/office/drawing/2014/main" id="{A2B4F5A3-0987-4E8F-9D8C-1D9283F1B5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a:extLst>
            <a:ext uri="{FF2B5EF4-FFF2-40B4-BE49-F238E27FC236}">
              <a16:creationId xmlns:a16="http://schemas.microsoft.com/office/drawing/2014/main" id="{26B95810-0C27-4A2C-AD55-90CF822329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a:extLst>
            <a:ext uri="{FF2B5EF4-FFF2-40B4-BE49-F238E27FC236}">
              <a16:creationId xmlns:a16="http://schemas.microsoft.com/office/drawing/2014/main" id="{6641F22E-8CC1-467F-846B-AF3449B52C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a:extLst>
            <a:ext uri="{FF2B5EF4-FFF2-40B4-BE49-F238E27FC236}">
              <a16:creationId xmlns:a16="http://schemas.microsoft.com/office/drawing/2014/main" id="{35C7278F-7D76-403C-BFC1-1168E0101F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a:extLst>
            <a:ext uri="{FF2B5EF4-FFF2-40B4-BE49-F238E27FC236}">
              <a16:creationId xmlns:a16="http://schemas.microsoft.com/office/drawing/2014/main" id="{C006CCAF-BB65-41F0-A617-19172FD1E9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a:extLst>
            <a:ext uri="{FF2B5EF4-FFF2-40B4-BE49-F238E27FC236}">
              <a16:creationId xmlns:a16="http://schemas.microsoft.com/office/drawing/2014/main" id="{0E2B4BCB-2A87-461B-9FD4-A651355EA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a:extLst>
            <a:ext uri="{FF2B5EF4-FFF2-40B4-BE49-F238E27FC236}">
              <a16:creationId xmlns:a16="http://schemas.microsoft.com/office/drawing/2014/main" id="{E71DA73D-8CD3-42E1-80C7-907FD5EE48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a:extLst>
            <a:ext uri="{FF2B5EF4-FFF2-40B4-BE49-F238E27FC236}">
              <a16:creationId xmlns:a16="http://schemas.microsoft.com/office/drawing/2014/main" id="{19CBB4E6-B980-4712-A3C2-5CBB0197A3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a:extLst>
            <a:ext uri="{FF2B5EF4-FFF2-40B4-BE49-F238E27FC236}">
              <a16:creationId xmlns:a16="http://schemas.microsoft.com/office/drawing/2014/main" id="{BB2412EA-CB2E-465C-AC32-BBAB3D10C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a:extLst>
            <a:ext uri="{FF2B5EF4-FFF2-40B4-BE49-F238E27FC236}">
              <a16:creationId xmlns:a16="http://schemas.microsoft.com/office/drawing/2014/main" id="{C1CC8ADE-38BC-40EB-8578-62569CC1BE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a:extLst>
            <a:ext uri="{FF2B5EF4-FFF2-40B4-BE49-F238E27FC236}">
              <a16:creationId xmlns:a16="http://schemas.microsoft.com/office/drawing/2014/main" id="{13009C06-51AB-4E89-8BED-4E0F3E09F8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a:extLst>
            <a:ext uri="{FF2B5EF4-FFF2-40B4-BE49-F238E27FC236}">
              <a16:creationId xmlns:a16="http://schemas.microsoft.com/office/drawing/2014/main" id="{C70FDB8A-D0BE-444D-9961-A4C6339BDC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a:extLst>
            <a:ext uri="{FF2B5EF4-FFF2-40B4-BE49-F238E27FC236}">
              <a16:creationId xmlns:a16="http://schemas.microsoft.com/office/drawing/2014/main" id="{D99BE066-5550-4AD4-A333-E7772D20E4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a:extLst>
            <a:ext uri="{FF2B5EF4-FFF2-40B4-BE49-F238E27FC236}">
              <a16:creationId xmlns:a16="http://schemas.microsoft.com/office/drawing/2014/main" id="{EE0AB781-2DF6-4B04-A01B-B2DABEFEA0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a:extLst>
            <a:ext uri="{FF2B5EF4-FFF2-40B4-BE49-F238E27FC236}">
              <a16:creationId xmlns:a16="http://schemas.microsoft.com/office/drawing/2014/main" id="{4079110F-CF9B-4580-94B8-29B76F2990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a:extLst>
            <a:ext uri="{FF2B5EF4-FFF2-40B4-BE49-F238E27FC236}">
              <a16:creationId xmlns:a16="http://schemas.microsoft.com/office/drawing/2014/main" id="{1133F94A-1C7A-4CD2-AAFE-748C0BE49C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a:extLst>
            <a:ext uri="{FF2B5EF4-FFF2-40B4-BE49-F238E27FC236}">
              <a16:creationId xmlns:a16="http://schemas.microsoft.com/office/drawing/2014/main" id="{4822330B-74B8-4C1D-BC1B-27F8D48187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a:extLst>
            <a:ext uri="{FF2B5EF4-FFF2-40B4-BE49-F238E27FC236}">
              <a16:creationId xmlns:a16="http://schemas.microsoft.com/office/drawing/2014/main" id="{8E496CF8-7345-47CE-8A25-8B85633BA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a:extLst>
            <a:ext uri="{FF2B5EF4-FFF2-40B4-BE49-F238E27FC236}">
              <a16:creationId xmlns:a16="http://schemas.microsoft.com/office/drawing/2014/main" id="{99164D9C-347A-4129-83F7-7A759D2961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a:extLst>
            <a:ext uri="{FF2B5EF4-FFF2-40B4-BE49-F238E27FC236}">
              <a16:creationId xmlns:a16="http://schemas.microsoft.com/office/drawing/2014/main" id="{3C3909B5-EB37-4E2B-B97A-AAEA3F7B3E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a:extLst>
            <a:ext uri="{FF2B5EF4-FFF2-40B4-BE49-F238E27FC236}">
              <a16:creationId xmlns:a16="http://schemas.microsoft.com/office/drawing/2014/main" id="{6151B1F2-5267-49D5-B99C-7600B44E59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a:extLst>
            <a:ext uri="{FF2B5EF4-FFF2-40B4-BE49-F238E27FC236}">
              <a16:creationId xmlns:a16="http://schemas.microsoft.com/office/drawing/2014/main" id="{F1ACE09D-8A52-4F2F-B6FA-D19DDBBFE2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a:extLst>
            <a:ext uri="{FF2B5EF4-FFF2-40B4-BE49-F238E27FC236}">
              <a16:creationId xmlns:a16="http://schemas.microsoft.com/office/drawing/2014/main" id="{E3DF82D0-26F4-4871-AA28-B1D3BD5E65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a:extLst>
            <a:ext uri="{FF2B5EF4-FFF2-40B4-BE49-F238E27FC236}">
              <a16:creationId xmlns:a16="http://schemas.microsoft.com/office/drawing/2014/main" id="{A07F7C33-83C8-44B8-9F18-D4A352EBA4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a:extLst>
            <a:ext uri="{FF2B5EF4-FFF2-40B4-BE49-F238E27FC236}">
              <a16:creationId xmlns:a16="http://schemas.microsoft.com/office/drawing/2014/main" id="{962ED432-2CC4-47A6-92F4-CF7054CEB8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a:extLst>
            <a:ext uri="{FF2B5EF4-FFF2-40B4-BE49-F238E27FC236}">
              <a16:creationId xmlns:a16="http://schemas.microsoft.com/office/drawing/2014/main" id="{9075C065-776F-4ECC-9451-66A5DA36D3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a:extLst>
            <a:ext uri="{FF2B5EF4-FFF2-40B4-BE49-F238E27FC236}">
              <a16:creationId xmlns:a16="http://schemas.microsoft.com/office/drawing/2014/main" id="{2417C198-6121-4839-A742-225E411C5D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a:extLst>
            <a:ext uri="{FF2B5EF4-FFF2-40B4-BE49-F238E27FC236}">
              <a16:creationId xmlns:a16="http://schemas.microsoft.com/office/drawing/2014/main" id="{6C234B7D-196D-45C4-B9E7-06C254BE9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a:extLst>
            <a:ext uri="{FF2B5EF4-FFF2-40B4-BE49-F238E27FC236}">
              <a16:creationId xmlns:a16="http://schemas.microsoft.com/office/drawing/2014/main" id="{EBB11803-849D-480C-A26C-5DF9AC38AC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a:extLst>
            <a:ext uri="{FF2B5EF4-FFF2-40B4-BE49-F238E27FC236}">
              <a16:creationId xmlns:a16="http://schemas.microsoft.com/office/drawing/2014/main" id="{602DD379-CCFA-4F8D-87B9-C4389CA0B5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a:extLst>
            <a:ext uri="{FF2B5EF4-FFF2-40B4-BE49-F238E27FC236}">
              <a16:creationId xmlns:a16="http://schemas.microsoft.com/office/drawing/2014/main" id="{54954EBE-A01D-4498-ADD3-0F9B1DC8C8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a:extLst>
            <a:ext uri="{FF2B5EF4-FFF2-40B4-BE49-F238E27FC236}">
              <a16:creationId xmlns:a16="http://schemas.microsoft.com/office/drawing/2014/main" id="{4EB46833-8588-40ED-8DBC-C614C2C982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a:extLst>
            <a:ext uri="{FF2B5EF4-FFF2-40B4-BE49-F238E27FC236}">
              <a16:creationId xmlns:a16="http://schemas.microsoft.com/office/drawing/2014/main" id="{5CF513CD-CAC0-4913-A61A-3B2BEEA7D6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a:extLst>
            <a:ext uri="{FF2B5EF4-FFF2-40B4-BE49-F238E27FC236}">
              <a16:creationId xmlns:a16="http://schemas.microsoft.com/office/drawing/2014/main" id="{A4EACA8C-A38E-4008-9311-2916094EBC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a:extLst>
            <a:ext uri="{FF2B5EF4-FFF2-40B4-BE49-F238E27FC236}">
              <a16:creationId xmlns:a16="http://schemas.microsoft.com/office/drawing/2014/main" id="{1C3BE084-D246-4E75-947C-B4B70AF9A5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a:extLst>
            <a:ext uri="{FF2B5EF4-FFF2-40B4-BE49-F238E27FC236}">
              <a16:creationId xmlns:a16="http://schemas.microsoft.com/office/drawing/2014/main" id="{9A1902EA-1B01-4CCC-8D00-10F1164670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a:extLst>
            <a:ext uri="{FF2B5EF4-FFF2-40B4-BE49-F238E27FC236}">
              <a16:creationId xmlns:a16="http://schemas.microsoft.com/office/drawing/2014/main" id="{D9EC5E27-EE28-483B-B79E-F8B5C00061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a:extLst>
            <a:ext uri="{FF2B5EF4-FFF2-40B4-BE49-F238E27FC236}">
              <a16:creationId xmlns:a16="http://schemas.microsoft.com/office/drawing/2014/main" id="{DE1E48D4-7399-425B-B937-30CA55ED18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a:extLst>
            <a:ext uri="{FF2B5EF4-FFF2-40B4-BE49-F238E27FC236}">
              <a16:creationId xmlns:a16="http://schemas.microsoft.com/office/drawing/2014/main" id="{2F72308C-98A7-4CCE-8C39-3A68F316E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a:extLst>
            <a:ext uri="{FF2B5EF4-FFF2-40B4-BE49-F238E27FC236}">
              <a16:creationId xmlns:a16="http://schemas.microsoft.com/office/drawing/2014/main" id="{EDE214DC-B1B6-4D07-8B9F-C5CCC4C054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a:extLst>
            <a:ext uri="{FF2B5EF4-FFF2-40B4-BE49-F238E27FC236}">
              <a16:creationId xmlns:a16="http://schemas.microsoft.com/office/drawing/2014/main" id="{5D4043C0-30A4-44B4-A236-2F827451B7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a:extLst>
            <a:ext uri="{FF2B5EF4-FFF2-40B4-BE49-F238E27FC236}">
              <a16:creationId xmlns:a16="http://schemas.microsoft.com/office/drawing/2014/main" id="{C14A66AE-7053-4BB2-9A37-68501849F5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a:extLst>
            <a:ext uri="{FF2B5EF4-FFF2-40B4-BE49-F238E27FC236}">
              <a16:creationId xmlns:a16="http://schemas.microsoft.com/office/drawing/2014/main" id="{EF6C6C19-7498-4EFF-8EDA-1B00AAD978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a:extLst>
            <a:ext uri="{FF2B5EF4-FFF2-40B4-BE49-F238E27FC236}">
              <a16:creationId xmlns:a16="http://schemas.microsoft.com/office/drawing/2014/main" id="{90A23ACC-BA0F-47F2-A113-904B1672DD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a:extLst>
            <a:ext uri="{FF2B5EF4-FFF2-40B4-BE49-F238E27FC236}">
              <a16:creationId xmlns:a16="http://schemas.microsoft.com/office/drawing/2014/main" id="{CB1D3B2D-598C-4ECB-8893-2C8252454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a:extLst>
            <a:ext uri="{FF2B5EF4-FFF2-40B4-BE49-F238E27FC236}">
              <a16:creationId xmlns:a16="http://schemas.microsoft.com/office/drawing/2014/main" id="{7A8A1412-8E30-4C19-81DB-F95F4F79FF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a:extLst>
            <a:ext uri="{FF2B5EF4-FFF2-40B4-BE49-F238E27FC236}">
              <a16:creationId xmlns:a16="http://schemas.microsoft.com/office/drawing/2014/main" id="{D273E8EE-2CFC-459C-9C26-DE939FAEB4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a:extLst>
            <a:ext uri="{FF2B5EF4-FFF2-40B4-BE49-F238E27FC236}">
              <a16:creationId xmlns:a16="http://schemas.microsoft.com/office/drawing/2014/main" id="{86B262F2-D785-4BDD-B742-38B5D9472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a:extLst>
            <a:ext uri="{FF2B5EF4-FFF2-40B4-BE49-F238E27FC236}">
              <a16:creationId xmlns:a16="http://schemas.microsoft.com/office/drawing/2014/main" id="{6E5B6298-4A73-459E-BA79-44FBBF1AD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a:extLst>
            <a:ext uri="{FF2B5EF4-FFF2-40B4-BE49-F238E27FC236}">
              <a16:creationId xmlns:a16="http://schemas.microsoft.com/office/drawing/2014/main" id="{804328AE-02BF-4839-904A-A34E661AD2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a:extLst>
            <a:ext uri="{FF2B5EF4-FFF2-40B4-BE49-F238E27FC236}">
              <a16:creationId xmlns:a16="http://schemas.microsoft.com/office/drawing/2014/main" id="{1074AED5-E066-4CCE-ABE8-43A84D7992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a:extLst>
            <a:ext uri="{FF2B5EF4-FFF2-40B4-BE49-F238E27FC236}">
              <a16:creationId xmlns:a16="http://schemas.microsoft.com/office/drawing/2014/main" id="{2A4AE876-43EA-4681-975B-0A99DD83F5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a:extLst>
            <a:ext uri="{FF2B5EF4-FFF2-40B4-BE49-F238E27FC236}">
              <a16:creationId xmlns:a16="http://schemas.microsoft.com/office/drawing/2014/main" id="{461EB62A-CC64-442D-AAA4-1E7790F7CE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a:extLst>
            <a:ext uri="{FF2B5EF4-FFF2-40B4-BE49-F238E27FC236}">
              <a16:creationId xmlns:a16="http://schemas.microsoft.com/office/drawing/2014/main" id="{3ED7752A-9AD1-44EE-BAD5-DB5D8D4C6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a:extLst>
            <a:ext uri="{FF2B5EF4-FFF2-40B4-BE49-F238E27FC236}">
              <a16:creationId xmlns:a16="http://schemas.microsoft.com/office/drawing/2014/main" id="{CF35B4C7-1D4A-41A1-BB71-25E6ABCB26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a:extLst>
            <a:ext uri="{FF2B5EF4-FFF2-40B4-BE49-F238E27FC236}">
              <a16:creationId xmlns:a16="http://schemas.microsoft.com/office/drawing/2014/main" id="{F5DECB44-F60B-4811-B7E2-52BE371301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a:extLst>
            <a:ext uri="{FF2B5EF4-FFF2-40B4-BE49-F238E27FC236}">
              <a16:creationId xmlns:a16="http://schemas.microsoft.com/office/drawing/2014/main" id="{681BFF2F-4B6B-4A86-838F-07DAA719EB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a:extLst>
            <a:ext uri="{FF2B5EF4-FFF2-40B4-BE49-F238E27FC236}">
              <a16:creationId xmlns:a16="http://schemas.microsoft.com/office/drawing/2014/main" id="{F6624288-16D5-4A9B-A60D-2418B3F428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a:extLst>
            <a:ext uri="{FF2B5EF4-FFF2-40B4-BE49-F238E27FC236}">
              <a16:creationId xmlns:a16="http://schemas.microsoft.com/office/drawing/2014/main" id="{007FEE77-623C-412A-B73E-0B47914DD0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a:extLst>
            <a:ext uri="{FF2B5EF4-FFF2-40B4-BE49-F238E27FC236}">
              <a16:creationId xmlns:a16="http://schemas.microsoft.com/office/drawing/2014/main" id="{8808AF24-75A8-4128-8635-7ACD248D81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a:extLst>
            <a:ext uri="{FF2B5EF4-FFF2-40B4-BE49-F238E27FC236}">
              <a16:creationId xmlns:a16="http://schemas.microsoft.com/office/drawing/2014/main" id="{9D5A4EB7-C66B-46A9-A4D4-DA737F75F0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a:extLst>
            <a:ext uri="{FF2B5EF4-FFF2-40B4-BE49-F238E27FC236}">
              <a16:creationId xmlns:a16="http://schemas.microsoft.com/office/drawing/2014/main" id="{84D1487C-DDC5-452E-AD47-D6AC8E6C5F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a:extLst>
            <a:ext uri="{FF2B5EF4-FFF2-40B4-BE49-F238E27FC236}">
              <a16:creationId xmlns:a16="http://schemas.microsoft.com/office/drawing/2014/main" id="{1F2B6A8A-5280-4B28-A7AE-14B1986029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a:extLst>
            <a:ext uri="{FF2B5EF4-FFF2-40B4-BE49-F238E27FC236}">
              <a16:creationId xmlns:a16="http://schemas.microsoft.com/office/drawing/2014/main" id="{8119D7AA-B5E5-4C25-A234-4B2BA4696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a:extLst>
            <a:ext uri="{FF2B5EF4-FFF2-40B4-BE49-F238E27FC236}">
              <a16:creationId xmlns:a16="http://schemas.microsoft.com/office/drawing/2014/main" id="{7B5898E4-A2C3-4107-9CD6-7543EE0A6A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a:extLst>
            <a:ext uri="{FF2B5EF4-FFF2-40B4-BE49-F238E27FC236}">
              <a16:creationId xmlns:a16="http://schemas.microsoft.com/office/drawing/2014/main" id="{84DBDA07-754B-4CCE-B658-F27A861647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a:extLst>
            <a:ext uri="{FF2B5EF4-FFF2-40B4-BE49-F238E27FC236}">
              <a16:creationId xmlns:a16="http://schemas.microsoft.com/office/drawing/2014/main" id="{91CD42BC-2C9F-4989-BA74-9F00162A62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a:extLst>
            <a:ext uri="{FF2B5EF4-FFF2-40B4-BE49-F238E27FC236}">
              <a16:creationId xmlns:a16="http://schemas.microsoft.com/office/drawing/2014/main" id="{6ED48E51-41C7-47A3-95EB-284DA5E59E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a:extLst>
            <a:ext uri="{FF2B5EF4-FFF2-40B4-BE49-F238E27FC236}">
              <a16:creationId xmlns:a16="http://schemas.microsoft.com/office/drawing/2014/main" id="{D93F546C-A99C-4DFB-A0CA-1C390CDCDB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a:extLst>
            <a:ext uri="{FF2B5EF4-FFF2-40B4-BE49-F238E27FC236}">
              <a16:creationId xmlns:a16="http://schemas.microsoft.com/office/drawing/2014/main" id="{D8753533-FCD5-444A-8F66-F4BC303791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a:extLst>
            <a:ext uri="{FF2B5EF4-FFF2-40B4-BE49-F238E27FC236}">
              <a16:creationId xmlns:a16="http://schemas.microsoft.com/office/drawing/2014/main" id="{B8E0CDA0-3C51-459A-B856-1D12BD4F2A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a:extLst>
            <a:ext uri="{FF2B5EF4-FFF2-40B4-BE49-F238E27FC236}">
              <a16:creationId xmlns:a16="http://schemas.microsoft.com/office/drawing/2014/main" id="{2555ABD4-43D6-41D2-976A-FAF60F9388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a:extLst>
            <a:ext uri="{FF2B5EF4-FFF2-40B4-BE49-F238E27FC236}">
              <a16:creationId xmlns:a16="http://schemas.microsoft.com/office/drawing/2014/main" id="{485B20E1-0FA2-4E73-851D-8301A562C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a:extLst>
            <a:ext uri="{FF2B5EF4-FFF2-40B4-BE49-F238E27FC236}">
              <a16:creationId xmlns:a16="http://schemas.microsoft.com/office/drawing/2014/main" id="{7B49F7C7-4109-47EC-B505-5DC11B6F1E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a:extLst>
            <a:ext uri="{FF2B5EF4-FFF2-40B4-BE49-F238E27FC236}">
              <a16:creationId xmlns:a16="http://schemas.microsoft.com/office/drawing/2014/main" id="{4A1D674B-0FF9-4C6C-9CBE-5731B92DE9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a:extLst>
            <a:ext uri="{FF2B5EF4-FFF2-40B4-BE49-F238E27FC236}">
              <a16:creationId xmlns:a16="http://schemas.microsoft.com/office/drawing/2014/main" id="{64C52F52-EA6A-4655-AB2A-722B99B93C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a:extLst>
            <a:ext uri="{FF2B5EF4-FFF2-40B4-BE49-F238E27FC236}">
              <a16:creationId xmlns:a16="http://schemas.microsoft.com/office/drawing/2014/main" id="{1B384CD2-55B3-44DD-B683-36326E7C68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a:extLst>
            <a:ext uri="{FF2B5EF4-FFF2-40B4-BE49-F238E27FC236}">
              <a16:creationId xmlns:a16="http://schemas.microsoft.com/office/drawing/2014/main" id="{ED9F0BCF-7987-4404-87E9-A4DBBFCBFB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a:extLst>
            <a:ext uri="{FF2B5EF4-FFF2-40B4-BE49-F238E27FC236}">
              <a16:creationId xmlns:a16="http://schemas.microsoft.com/office/drawing/2014/main" id="{99FB79A6-8D17-4C1E-A1A4-32D62F9EC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a:extLst>
            <a:ext uri="{FF2B5EF4-FFF2-40B4-BE49-F238E27FC236}">
              <a16:creationId xmlns:a16="http://schemas.microsoft.com/office/drawing/2014/main" id="{47526B5F-02EE-4D15-B18E-31A780C7D8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a:extLst>
            <a:ext uri="{FF2B5EF4-FFF2-40B4-BE49-F238E27FC236}">
              <a16:creationId xmlns:a16="http://schemas.microsoft.com/office/drawing/2014/main" id="{92C01249-5D1F-46AC-8632-BE27AF7A76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a:extLst>
            <a:ext uri="{FF2B5EF4-FFF2-40B4-BE49-F238E27FC236}">
              <a16:creationId xmlns:a16="http://schemas.microsoft.com/office/drawing/2014/main" id="{DBCFEC95-B260-42E1-BEB9-6DA42DCE1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a:extLst>
            <a:ext uri="{FF2B5EF4-FFF2-40B4-BE49-F238E27FC236}">
              <a16:creationId xmlns:a16="http://schemas.microsoft.com/office/drawing/2014/main" id="{2BB0141C-3E73-4850-8525-707161626D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a:extLst>
            <a:ext uri="{FF2B5EF4-FFF2-40B4-BE49-F238E27FC236}">
              <a16:creationId xmlns:a16="http://schemas.microsoft.com/office/drawing/2014/main" id="{4106B3A3-7B58-4759-BE6B-94FEE0924B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a:extLst>
            <a:ext uri="{FF2B5EF4-FFF2-40B4-BE49-F238E27FC236}">
              <a16:creationId xmlns:a16="http://schemas.microsoft.com/office/drawing/2014/main" id="{9AD223A8-7831-45B9-A97F-8CC655343C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a:extLst>
            <a:ext uri="{FF2B5EF4-FFF2-40B4-BE49-F238E27FC236}">
              <a16:creationId xmlns:a16="http://schemas.microsoft.com/office/drawing/2014/main" id="{3E00D5F5-A093-4710-B775-EBF819D2B3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a:extLst>
            <a:ext uri="{FF2B5EF4-FFF2-40B4-BE49-F238E27FC236}">
              <a16:creationId xmlns:a16="http://schemas.microsoft.com/office/drawing/2014/main" id="{288BF14A-0A99-41E7-82B8-A07E329C75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a:extLst>
            <a:ext uri="{FF2B5EF4-FFF2-40B4-BE49-F238E27FC236}">
              <a16:creationId xmlns:a16="http://schemas.microsoft.com/office/drawing/2014/main" id="{E1B2E2C2-6B61-4B41-A4F2-B58110D54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a:extLst>
            <a:ext uri="{FF2B5EF4-FFF2-40B4-BE49-F238E27FC236}">
              <a16:creationId xmlns:a16="http://schemas.microsoft.com/office/drawing/2014/main" id="{F851706A-01EA-4F53-BBFE-B85AFC3D93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a:extLst>
            <a:ext uri="{FF2B5EF4-FFF2-40B4-BE49-F238E27FC236}">
              <a16:creationId xmlns:a16="http://schemas.microsoft.com/office/drawing/2014/main" id="{908F4378-DA42-488F-8B8F-C1E1410CB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a:extLst>
            <a:ext uri="{FF2B5EF4-FFF2-40B4-BE49-F238E27FC236}">
              <a16:creationId xmlns:a16="http://schemas.microsoft.com/office/drawing/2014/main" id="{9E8C9C08-AD51-4630-94FB-B6FA6A7208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a:extLst>
            <a:ext uri="{FF2B5EF4-FFF2-40B4-BE49-F238E27FC236}">
              <a16:creationId xmlns:a16="http://schemas.microsoft.com/office/drawing/2014/main" id="{FECAC9C5-2449-424A-A641-D986C35E23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a:extLst>
            <a:ext uri="{FF2B5EF4-FFF2-40B4-BE49-F238E27FC236}">
              <a16:creationId xmlns:a16="http://schemas.microsoft.com/office/drawing/2014/main" id="{EF15F924-938C-4BF8-831A-CB875CF17E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a:extLst>
            <a:ext uri="{FF2B5EF4-FFF2-40B4-BE49-F238E27FC236}">
              <a16:creationId xmlns:a16="http://schemas.microsoft.com/office/drawing/2014/main" id="{B5E11E87-546D-43A8-9773-4AADF03459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a:extLst>
            <a:ext uri="{FF2B5EF4-FFF2-40B4-BE49-F238E27FC236}">
              <a16:creationId xmlns:a16="http://schemas.microsoft.com/office/drawing/2014/main" id="{99B49E05-9330-42BB-9C2D-FD32EFDC61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a:extLst>
            <a:ext uri="{FF2B5EF4-FFF2-40B4-BE49-F238E27FC236}">
              <a16:creationId xmlns:a16="http://schemas.microsoft.com/office/drawing/2014/main" id="{9E5364E0-AE63-427A-B85C-737F8F9132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a:extLst>
            <a:ext uri="{FF2B5EF4-FFF2-40B4-BE49-F238E27FC236}">
              <a16:creationId xmlns:a16="http://schemas.microsoft.com/office/drawing/2014/main" id="{A4350D13-F7F9-4179-B111-D7C404A9FC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a:extLst>
            <a:ext uri="{FF2B5EF4-FFF2-40B4-BE49-F238E27FC236}">
              <a16:creationId xmlns:a16="http://schemas.microsoft.com/office/drawing/2014/main" id="{37C0B7F1-0606-42AE-BA24-3B5B163923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a:extLst>
            <a:ext uri="{FF2B5EF4-FFF2-40B4-BE49-F238E27FC236}">
              <a16:creationId xmlns:a16="http://schemas.microsoft.com/office/drawing/2014/main" id="{A6FA872C-0707-4F0A-ACD8-AE44AE9CDF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a:extLst>
            <a:ext uri="{FF2B5EF4-FFF2-40B4-BE49-F238E27FC236}">
              <a16:creationId xmlns:a16="http://schemas.microsoft.com/office/drawing/2014/main" id="{2F1986CD-F3AD-4496-AA79-0809EAB916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a:extLst>
            <a:ext uri="{FF2B5EF4-FFF2-40B4-BE49-F238E27FC236}">
              <a16:creationId xmlns:a16="http://schemas.microsoft.com/office/drawing/2014/main" id="{1F81A3A9-0439-4E64-979B-3EF9E57E4A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a:extLst>
            <a:ext uri="{FF2B5EF4-FFF2-40B4-BE49-F238E27FC236}">
              <a16:creationId xmlns:a16="http://schemas.microsoft.com/office/drawing/2014/main" id="{25888512-67BF-4404-A484-3933190A3C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a:extLst>
            <a:ext uri="{FF2B5EF4-FFF2-40B4-BE49-F238E27FC236}">
              <a16:creationId xmlns:a16="http://schemas.microsoft.com/office/drawing/2014/main" id="{E1851AF2-45E7-447A-B236-30E3752F7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a:extLst>
            <a:ext uri="{FF2B5EF4-FFF2-40B4-BE49-F238E27FC236}">
              <a16:creationId xmlns:a16="http://schemas.microsoft.com/office/drawing/2014/main" id="{44685319-C11D-4B42-A22F-30E65D0BB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a:extLst>
            <a:ext uri="{FF2B5EF4-FFF2-40B4-BE49-F238E27FC236}">
              <a16:creationId xmlns:a16="http://schemas.microsoft.com/office/drawing/2014/main" id="{1ACDB5F1-3006-4A6F-8BB2-A21FD7A658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a:extLst>
            <a:ext uri="{FF2B5EF4-FFF2-40B4-BE49-F238E27FC236}">
              <a16:creationId xmlns:a16="http://schemas.microsoft.com/office/drawing/2014/main" id="{D50C43B0-7E42-4FB6-B823-BD0B170CED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a:extLst>
            <a:ext uri="{FF2B5EF4-FFF2-40B4-BE49-F238E27FC236}">
              <a16:creationId xmlns:a16="http://schemas.microsoft.com/office/drawing/2014/main" id="{E4BD1F06-E096-400D-B20D-0BFE25C59E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a:extLst>
            <a:ext uri="{FF2B5EF4-FFF2-40B4-BE49-F238E27FC236}">
              <a16:creationId xmlns:a16="http://schemas.microsoft.com/office/drawing/2014/main" id="{FE876F78-ADB7-4A97-AAC0-1485521236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a:extLst>
            <a:ext uri="{FF2B5EF4-FFF2-40B4-BE49-F238E27FC236}">
              <a16:creationId xmlns:a16="http://schemas.microsoft.com/office/drawing/2014/main" id="{5A4CB280-5E28-4341-ABEF-8F96100505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a:extLst>
            <a:ext uri="{FF2B5EF4-FFF2-40B4-BE49-F238E27FC236}">
              <a16:creationId xmlns:a16="http://schemas.microsoft.com/office/drawing/2014/main" id="{B9FA1508-D3C9-4E07-A88F-8A6913CF08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a:extLst>
            <a:ext uri="{FF2B5EF4-FFF2-40B4-BE49-F238E27FC236}">
              <a16:creationId xmlns:a16="http://schemas.microsoft.com/office/drawing/2014/main" id="{43B9AF68-535D-4671-BB8E-94F3B0589D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a:extLst>
            <a:ext uri="{FF2B5EF4-FFF2-40B4-BE49-F238E27FC236}">
              <a16:creationId xmlns:a16="http://schemas.microsoft.com/office/drawing/2014/main" id="{F7C15662-2F17-4EAE-A750-255F33559B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a:extLst>
            <a:ext uri="{FF2B5EF4-FFF2-40B4-BE49-F238E27FC236}">
              <a16:creationId xmlns:a16="http://schemas.microsoft.com/office/drawing/2014/main" id="{FDCEB65B-D2DB-464E-9551-D59F32802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a:extLst>
            <a:ext uri="{FF2B5EF4-FFF2-40B4-BE49-F238E27FC236}">
              <a16:creationId xmlns:a16="http://schemas.microsoft.com/office/drawing/2014/main" id="{D34C0AD7-7AEB-4928-8C56-E56CFF5147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a:extLst>
            <a:ext uri="{FF2B5EF4-FFF2-40B4-BE49-F238E27FC236}">
              <a16:creationId xmlns:a16="http://schemas.microsoft.com/office/drawing/2014/main" id="{ADFC0E85-7D6C-42BD-8C78-E2EC411F14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a:extLst>
            <a:ext uri="{FF2B5EF4-FFF2-40B4-BE49-F238E27FC236}">
              <a16:creationId xmlns:a16="http://schemas.microsoft.com/office/drawing/2014/main" id="{B3701485-07E0-4741-A9E4-4BF46F028E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a:extLst>
            <a:ext uri="{FF2B5EF4-FFF2-40B4-BE49-F238E27FC236}">
              <a16:creationId xmlns:a16="http://schemas.microsoft.com/office/drawing/2014/main" id="{5897C081-D718-4C1B-9F62-397029F1DB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a:extLst>
            <a:ext uri="{FF2B5EF4-FFF2-40B4-BE49-F238E27FC236}">
              <a16:creationId xmlns:a16="http://schemas.microsoft.com/office/drawing/2014/main" id="{C75A9459-7B79-4730-A588-3FC9F58F02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a:extLst>
            <a:ext uri="{FF2B5EF4-FFF2-40B4-BE49-F238E27FC236}">
              <a16:creationId xmlns:a16="http://schemas.microsoft.com/office/drawing/2014/main" id="{64DF3D0F-2972-49D5-AE95-FF5EB00984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a:extLst>
            <a:ext uri="{FF2B5EF4-FFF2-40B4-BE49-F238E27FC236}">
              <a16:creationId xmlns:a16="http://schemas.microsoft.com/office/drawing/2014/main" id="{5D636D82-C6C6-4078-A58F-4CDAA7546D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a:extLst>
            <a:ext uri="{FF2B5EF4-FFF2-40B4-BE49-F238E27FC236}">
              <a16:creationId xmlns:a16="http://schemas.microsoft.com/office/drawing/2014/main" id="{CE14712E-0522-4A47-8046-CEBF3D43D4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a:extLst>
            <a:ext uri="{FF2B5EF4-FFF2-40B4-BE49-F238E27FC236}">
              <a16:creationId xmlns:a16="http://schemas.microsoft.com/office/drawing/2014/main" id="{3FFA1257-838C-4679-B013-B24703A1E0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a:extLst>
            <a:ext uri="{FF2B5EF4-FFF2-40B4-BE49-F238E27FC236}">
              <a16:creationId xmlns:a16="http://schemas.microsoft.com/office/drawing/2014/main" id="{4B32FE69-73B9-4E53-BDA8-3208A08903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a:extLst>
            <a:ext uri="{FF2B5EF4-FFF2-40B4-BE49-F238E27FC236}">
              <a16:creationId xmlns:a16="http://schemas.microsoft.com/office/drawing/2014/main" id="{76822978-68EB-416E-ABA2-D77C876350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a:extLst>
            <a:ext uri="{FF2B5EF4-FFF2-40B4-BE49-F238E27FC236}">
              <a16:creationId xmlns:a16="http://schemas.microsoft.com/office/drawing/2014/main" id="{FD35A1A3-A940-45A5-BCFD-80CA9D8BEA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a:extLst>
            <a:ext uri="{FF2B5EF4-FFF2-40B4-BE49-F238E27FC236}">
              <a16:creationId xmlns:a16="http://schemas.microsoft.com/office/drawing/2014/main" id="{B3187903-3318-4015-996E-43F192CE79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a:extLst>
            <a:ext uri="{FF2B5EF4-FFF2-40B4-BE49-F238E27FC236}">
              <a16:creationId xmlns:a16="http://schemas.microsoft.com/office/drawing/2014/main" id="{847C8AAC-D858-4752-9F73-913FA09835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a:extLst>
            <a:ext uri="{FF2B5EF4-FFF2-40B4-BE49-F238E27FC236}">
              <a16:creationId xmlns:a16="http://schemas.microsoft.com/office/drawing/2014/main" id="{928511B9-8E86-4CA2-9CF1-2903A4616A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a:extLst>
            <a:ext uri="{FF2B5EF4-FFF2-40B4-BE49-F238E27FC236}">
              <a16:creationId xmlns:a16="http://schemas.microsoft.com/office/drawing/2014/main" id="{4B0FE55D-EEA9-4F83-B678-41E0D6D28E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a:extLst>
            <a:ext uri="{FF2B5EF4-FFF2-40B4-BE49-F238E27FC236}">
              <a16:creationId xmlns:a16="http://schemas.microsoft.com/office/drawing/2014/main" id="{D574B6E1-F7B0-4C70-9863-F6C358923C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a:extLst>
            <a:ext uri="{FF2B5EF4-FFF2-40B4-BE49-F238E27FC236}">
              <a16:creationId xmlns:a16="http://schemas.microsoft.com/office/drawing/2014/main" id="{86D236C4-06A4-4524-B733-5535FFD698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a:extLst>
            <a:ext uri="{FF2B5EF4-FFF2-40B4-BE49-F238E27FC236}">
              <a16:creationId xmlns:a16="http://schemas.microsoft.com/office/drawing/2014/main" id="{FA181AC6-9D9F-4B26-B96E-22E0394367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a:extLst>
            <a:ext uri="{FF2B5EF4-FFF2-40B4-BE49-F238E27FC236}">
              <a16:creationId xmlns:a16="http://schemas.microsoft.com/office/drawing/2014/main" id="{21BE8B28-B6E0-4145-AF00-2058582DA7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a:extLst>
            <a:ext uri="{FF2B5EF4-FFF2-40B4-BE49-F238E27FC236}">
              <a16:creationId xmlns:a16="http://schemas.microsoft.com/office/drawing/2014/main" id="{B8FDF08D-A123-4D23-8D1C-5CB1AEBA0F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a:extLst>
            <a:ext uri="{FF2B5EF4-FFF2-40B4-BE49-F238E27FC236}">
              <a16:creationId xmlns:a16="http://schemas.microsoft.com/office/drawing/2014/main" id="{DCCFBA29-7CF7-4198-BE62-6393FF8AA0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a:extLst>
            <a:ext uri="{FF2B5EF4-FFF2-40B4-BE49-F238E27FC236}">
              <a16:creationId xmlns:a16="http://schemas.microsoft.com/office/drawing/2014/main" id="{BD7897D2-06F2-4C4F-B32B-C365E86F16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a:extLst>
            <a:ext uri="{FF2B5EF4-FFF2-40B4-BE49-F238E27FC236}">
              <a16:creationId xmlns:a16="http://schemas.microsoft.com/office/drawing/2014/main" id="{82DF7275-BDAD-42CF-A933-916CF497DC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a:extLst>
            <a:ext uri="{FF2B5EF4-FFF2-40B4-BE49-F238E27FC236}">
              <a16:creationId xmlns:a16="http://schemas.microsoft.com/office/drawing/2014/main" id="{48CEAE57-F684-4D64-8BC4-85FBD96DDA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a:extLst>
            <a:ext uri="{FF2B5EF4-FFF2-40B4-BE49-F238E27FC236}">
              <a16:creationId xmlns:a16="http://schemas.microsoft.com/office/drawing/2014/main" id="{2D63539A-7983-4A13-B7FA-A594BD909E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a:extLst>
            <a:ext uri="{FF2B5EF4-FFF2-40B4-BE49-F238E27FC236}">
              <a16:creationId xmlns:a16="http://schemas.microsoft.com/office/drawing/2014/main" id="{2E8E724D-3236-40D9-A1F1-4C2AC1E0CF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a:extLst>
            <a:ext uri="{FF2B5EF4-FFF2-40B4-BE49-F238E27FC236}">
              <a16:creationId xmlns:a16="http://schemas.microsoft.com/office/drawing/2014/main" id="{42A9289D-5F2E-4D91-93DE-9B347D1A75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a:extLst>
            <a:ext uri="{FF2B5EF4-FFF2-40B4-BE49-F238E27FC236}">
              <a16:creationId xmlns:a16="http://schemas.microsoft.com/office/drawing/2014/main" id="{4F4FAEC8-18A8-413C-9488-C29066F3DA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a:extLst>
            <a:ext uri="{FF2B5EF4-FFF2-40B4-BE49-F238E27FC236}">
              <a16:creationId xmlns:a16="http://schemas.microsoft.com/office/drawing/2014/main" id="{B8BC56D6-9F45-480F-92FB-AA4E762EEA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a:extLst>
            <a:ext uri="{FF2B5EF4-FFF2-40B4-BE49-F238E27FC236}">
              <a16:creationId xmlns:a16="http://schemas.microsoft.com/office/drawing/2014/main" id="{4DF1F1AD-7E05-431C-A485-EF6524C283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a:extLst>
            <a:ext uri="{FF2B5EF4-FFF2-40B4-BE49-F238E27FC236}">
              <a16:creationId xmlns:a16="http://schemas.microsoft.com/office/drawing/2014/main" id="{2C66FCFA-9A25-474B-970D-FDB4BB6853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a:extLst>
            <a:ext uri="{FF2B5EF4-FFF2-40B4-BE49-F238E27FC236}">
              <a16:creationId xmlns:a16="http://schemas.microsoft.com/office/drawing/2014/main" id="{A7E0DB90-FE72-436C-84FE-110FA85408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a:extLst>
            <a:ext uri="{FF2B5EF4-FFF2-40B4-BE49-F238E27FC236}">
              <a16:creationId xmlns:a16="http://schemas.microsoft.com/office/drawing/2014/main" id="{90A02A4B-4F2B-4897-8953-E03FB24A18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a:extLst>
            <a:ext uri="{FF2B5EF4-FFF2-40B4-BE49-F238E27FC236}">
              <a16:creationId xmlns:a16="http://schemas.microsoft.com/office/drawing/2014/main" id="{20685395-5078-48CA-951D-4604483301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a:extLst>
            <a:ext uri="{FF2B5EF4-FFF2-40B4-BE49-F238E27FC236}">
              <a16:creationId xmlns:a16="http://schemas.microsoft.com/office/drawing/2014/main" id="{1259A96E-8A88-4AAF-B342-3DA1687C4F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a:extLst>
            <a:ext uri="{FF2B5EF4-FFF2-40B4-BE49-F238E27FC236}">
              <a16:creationId xmlns:a16="http://schemas.microsoft.com/office/drawing/2014/main" id="{D624234F-1650-409E-B728-F13B3DA2F9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a:extLst>
            <a:ext uri="{FF2B5EF4-FFF2-40B4-BE49-F238E27FC236}">
              <a16:creationId xmlns:a16="http://schemas.microsoft.com/office/drawing/2014/main" id="{2B3D5068-56BF-44C4-AED5-CF74CA438C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a:extLst>
            <a:ext uri="{FF2B5EF4-FFF2-40B4-BE49-F238E27FC236}">
              <a16:creationId xmlns:a16="http://schemas.microsoft.com/office/drawing/2014/main" id="{2004F48F-7638-4A09-B0B3-2CD6DB72E5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a:extLst>
            <a:ext uri="{FF2B5EF4-FFF2-40B4-BE49-F238E27FC236}">
              <a16:creationId xmlns:a16="http://schemas.microsoft.com/office/drawing/2014/main" id="{B8574498-CD00-4DD2-9512-3DC00A5297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a:extLst>
            <a:ext uri="{FF2B5EF4-FFF2-40B4-BE49-F238E27FC236}">
              <a16:creationId xmlns:a16="http://schemas.microsoft.com/office/drawing/2014/main" id="{1922549B-9988-4D16-A7F6-5139F963E4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a:extLst>
            <a:ext uri="{FF2B5EF4-FFF2-40B4-BE49-F238E27FC236}">
              <a16:creationId xmlns:a16="http://schemas.microsoft.com/office/drawing/2014/main" id="{FD606DD8-54E8-4603-A4AA-E0D495D505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a:extLst>
            <a:ext uri="{FF2B5EF4-FFF2-40B4-BE49-F238E27FC236}">
              <a16:creationId xmlns:a16="http://schemas.microsoft.com/office/drawing/2014/main" id="{FB8DD80B-D111-45B1-BCF5-3242F4F364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a:extLst>
            <a:ext uri="{FF2B5EF4-FFF2-40B4-BE49-F238E27FC236}">
              <a16:creationId xmlns:a16="http://schemas.microsoft.com/office/drawing/2014/main" id="{50CDC098-B360-473E-A963-C848FD79C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a:extLst>
            <a:ext uri="{FF2B5EF4-FFF2-40B4-BE49-F238E27FC236}">
              <a16:creationId xmlns:a16="http://schemas.microsoft.com/office/drawing/2014/main" id="{5574864C-D08B-4CEA-AC96-555AD6AA85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a:extLst>
            <a:ext uri="{FF2B5EF4-FFF2-40B4-BE49-F238E27FC236}">
              <a16:creationId xmlns:a16="http://schemas.microsoft.com/office/drawing/2014/main" id="{D2597B6F-B7BD-4AFA-B838-DD48CFA015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a:extLst>
            <a:ext uri="{FF2B5EF4-FFF2-40B4-BE49-F238E27FC236}">
              <a16:creationId xmlns:a16="http://schemas.microsoft.com/office/drawing/2014/main" id="{9B8F8B88-DF4F-4228-9B90-8BA211ABEB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a:extLst>
            <a:ext uri="{FF2B5EF4-FFF2-40B4-BE49-F238E27FC236}">
              <a16:creationId xmlns:a16="http://schemas.microsoft.com/office/drawing/2014/main" id="{2BDF87A9-78C1-4F6C-B127-485CF100AF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a:extLst>
            <a:ext uri="{FF2B5EF4-FFF2-40B4-BE49-F238E27FC236}">
              <a16:creationId xmlns:a16="http://schemas.microsoft.com/office/drawing/2014/main" id="{46333C5B-B10A-42B9-8F61-53A8EA2668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a:extLst>
            <a:ext uri="{FF2B5EF4-FFF2-40B4-BE49-F238E27FC236}">
              <a16:creationId xmlns:a16="http://schemas.microsoft.com/office/drawing/2014/main" id="{C1791934-64AA-46E5-866E-CB2839A0B5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a:extLst>
            <a:ext uri="{FF2B5EF4-FFF2-40B4-BE49-F238E27FC236}">
              <a16:creationId xmlns:a16="http://schemas.microsoft.com/office/drawing/2014/main" id="{036D48FF-ECCA-4EDF-B8BC-31D6FDD25F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a:extLst>
            <a:ext uri="{FF2B5EF4-FFF2-40B4-BE49-F238E27FC236}">
              <a16:creationId xmlns:a16="http://schemas.microsoft.com/office/drawing/2014/main" id="{34C0AF42-B30F-473F-8CD1-DB0FCB1FE0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a:extLst>
            <a:ext uri="{FF2B5EF4-FFF2-40B4-BE49-F238E27FC236}">
              <a16:creationId xmlns:a16="http://schemas.microsoft.com/office/drawing/2014/main" id="{AEF35247-46C7-46F2-AFD9-2F3A7EDD98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a:extLst>
            <a:ext uri="{FF2B5EF4-FFF2-40B4-BE49-F238E27FC236}">
              <a16:creationId xmlns:a16="http://schemas.microsoft.com/office/drawing/2014/main" id="{F21A15B6-0107-4B52-AC19-C92E7B5522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a:extLst>
            <a:ext uri="{FF2B5EF4-FFF2-40B4-BE49-F238E27FC236}">
              <a16:creationId xmlns:a16="http://schemas.microsoft.com/office/drawing/2014/main" id="{B6DD65B4-0C6B-4B89-86A0-A066321BB0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a:extLst>
            <a:ext uri="{FF2B5EF4-FFF2-40B4-BE49-F238E27FC236}">
              <a16:creationId xmlns:a16="http://schemas.microsoft.com/office/drawing/2014/main" id="{11E0B3DA-8E6F-4C6B-96A3-A843B8B27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a:extLst>
            <a:ext uri="{FF2B5EF4-FFF2-40B4-BE49-F238E27FC236}">
              <a16:creationId xmlns:a16="http://schemas.microsoft.com/office/drawing/2014/main" id="{CFB64D23-1488-4639-A4BC-016C1A8D9E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a:extLst>
            <a:ext uri="{FF2B5EF4-FFF2-40B4-BE49-F238E27FC236}">
              <a16:creationId xmlns:a16="http://schemas.microsoft.com/office/drawing/2014/main" id="{93AC5B8A-5927-4E42-83F2-97FBACBDF3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a:extLst>
            <a:ext uri="{FF2B5EF4-FFF2-40B4-BE49-F238E27FC236}">
              <a16:creationId xmlns:a16="http://schemas.microsoft.com/office/drawing/2014/main" id="{3E5C0DDE-6B7B-402A-9F07-C7710B45B4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a:extLst>
            <a:ext uri="{FF2B5EF4-FFF2-40B4-BE49-F238E27FC236}">
              <a16:creationId xmlns:a16="http://schemas.microsoft.com/office/drawing/2014/main" id="{E1712F97-CD94-4214-8D2C-8054599FC5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a:extLst>
            <a:ext uri="{FF2B5EF4-FFF2-40B4-BE49-F238E27FC236}">
              <a16:creationId xmlns:a16="http://schemas.microsoft.com/office/drawing/2014/main" id="{B0C470DB-D19C-4EFB-8074-D5A4C027C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a:extLst>
            <a:ext uri="{FF2B5EF4-FFF2-40B4-BE49-F238E27FC236}">
              <a16:creationId xmlns:a16="http://schemas.microsoft.com/office/drawing/2014/main" id="{95B1A57B-BE25-4E43-8CEA-825AC08F63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a:extLst>
            <a:ext uri="{FF2B5EF4-FFF2-40B4-BE49-F238E27FC236}">
              <a16:creationId xmlns:a16="http://schemas.microsoft.com/office/drawing/2014/main" id="{094C1B14-5BDB-47E7-A76E-07D75C0121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a:extLst>
            <a:ext uri="{FF2B5EF4-FFF2-40B4-BE49-F238E27FC236}">
              <a16:creationId xmlns:a16="http://schemas.microsoft.com/office/drawing/2014/main" id="{A3724C90-52DF-4240-A2AA-932327F895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a:extLst>
            <a:ext uri="{FF2B5EF4-FFF2-40B4-BE49-F238E27FC236}">
              <a16:creationId xmlns:a16="http://schemas.microsoft.com/office/drawing/2014/main" id="{A824E2C8-07D8-4C38-B6BA-56DE65B612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a:extLst>
            <a:ext uri="{FF2B5EF4-FFF2-40B4-BE49-F238E27FC236}">
              <a16:creationId xmlns:a16="http://schemas.microsoft.com/office/drawing/2014/main" id="{C1FCA6B6-0237-42A1-9C4B-EAF00315C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a:extLst>
            <a:ext uri="{FF2B5EF4-FFF2-40B4-BE49-F238E27FC236}">
              <a16:creationId xmlns:a16="http://schemas.microsoft.com/office/drawing/2014/main" id="{40293521-E670-411E-8419-672BB44CE7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a:extLst>
            <a:ext uri="{FF2B5EF4-FFF2-40B4-BE49-F238E27FC236}">
              <a16:creationId xmlns:a16="http://schemas.microsoft.com/office/drawing/2014/main" id="{5B640279-E363-4B80-8986-491F1824C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a:extLst>
            <a:ext uri="{FF2B5EF4-FFF2-40B4-BE49-F238E27FC236}">
              <a16:creationId xmlns:a16="http://schemas.microsoft.com/office/drawing/2014/main" id="{7BBD4770-3900-4C3E-97EC-1497078FD7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a:extLst>
            <a:ext uri="{FF2B5EF4-FFF2-40B4-BE49-F238E27FC236}">
              <a16:creationId xmlns:a16="http://schemas.microsoft.com/office/drawing/2014/main" id="{EA0FA355-93EF-4C6A-B18E-C3FF35223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a:extLst>
            <a:ext uri="{FF2B5EF4-FFF2-40B4-BE49-F238E27FC236}">
              <a16:creationId xmlns:a16="http://schemas.microsoft.com/office/drawing/2014/main" id="{A09385B3-E4C1-43F1-B3A5-571AE96B83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a:extLst>
            <a:ext uri="{FF2B5EF4-FFF2-40B4-BE49-F238E27FC236}">
              <a16:creationId xmlns:a16="http://schemas.microsoft.com/office/drawing/2014/main" id="{7EB94E57-CAA8-406D-8DB2-7603B1D29C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a:extLst>
            <a:ext uri="{FF2B5EF4-FFF2-40B4-BE49-F238E27FC236}">
              <a16:creationId xmlns:a16="http://schemas.microsoft.com/office/drawing/2014/main" id="{7AE24B62-96A1-431F-9908-DD40C54EAE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a:extLst>
            <a:ext uri="{FF2B5EF4-FFF2-40B4-BE49-F238E27FC236}">
              <a16:creationId xmlns:a16="http://schemas.microsoft.com/office/drawing/2014/main" id="{96D5CF65-412F-475B-8297-54E1D42241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a:extLst>
            <a:ext uri="{FF2B5EF4-FFF2-40B4-BE49-F238E27FC236}">
              <a16:creationId xmlns:a16="http://schemas.microsoft.com/office/drawing/2014/main" id="{14382C6B-ABC1-4AAB-AED8-E9836BC54D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a:extLst>
            <a:ext uri="{FF2B5EF4-FFF2-40B4-BE49-F238E27FC236}">
              <a16:creationId xmlns:a16="http://schemas.microsoft.com/office/drawing/2014/main" id="{5B92A722-DC95-4110-BF93-37DAF85B60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a:extLst>
            <a:ext uri="{FF2B5EF4-FFF2-40B4-BE49-F238E27FC236}">
              <a16:creationId xmlns:a16="http://schemas.microsoft.com/office/drawing/2014/main" id="{AB7CD93C-9BE6-4BB3-B870-6B544AB7F3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a:extLst>
            <a:ext uri="{FF2B5EF4-FFF2-40B4-BE49-F238E27FC236}">
              <a16:creationId xmlns:a16="http://schemas.microsoft.com/office/drawing/2014/main" id="{44286BC0-734F-4A10-80E9-0DBD986B89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a:extLst>
            <a:ext uri="{FF2B5EF4-FFF2-40B4-BE49-F238E27FC236}">
              <a16:creationId xmlns:a16="http://schemas.microsoft.com/office/drawing/2014/main" id="{3A1580A4-8178-4523-85EA-16BB0F3AC1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a:extLst>
            <a:ext uri="{FF2B5EF4-FFF2-40B4-BE49-F238E27FC236}">
              <a16:creationId xmlns:a16="http://schemas.microsoft.com/office/drawing/2014/main" id="{B15510E5-3446-42A8-8657-1C079085DA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a:extLst>
            <a:ext uri="{FF2B5EF4-FFF2-40B4-BE49-F238E27FC236}">
              <a16:creationId xmlns:a16="http://schemas.microsoft.com/office/drawing/2014/main" id="{0AD605BD-F61F-416F-9F34-21B1EBFF12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a:extLst>
            <a:ext uri="{FF2B5EF4-FFF2-40B4-BE49-F238E27FC236}">
              <a16:creationId xmlns:a16="http://schemas.microsoft.com/office/drawing/2014/main" id="{B0FF14C5-2120-4916-95D4-7281A1F7AA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a:extLst>
            <a:ext uri="{FF2B5EF4-FFF2-40B4-BE49-F238E27FC236}">
              <a16:creationId xmlns:a16="http://schemas.microsoft.com/office/drawing/2014/main" id="{198CAF33-C063-44DF-B1FE-FC16D00939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a:extLst>
            <a:ext uri="{FF2B5EF4-FFF2-40B4-BE49-F238E27FC236}">
              <a16:creationId xmlns:a16="http://schemas.microsoft.com/office/drawing/2014/main" id="{CDDB123C-A8CA-4278-9F15-C5BE1BDA22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a:extLst>
            <a:ext uri="{FF2B5EF4-FFF2-40B4-BE49-F238E27FC236}">
              <a16:creationId xmlns:a16="http://schemas.microsoft.com/office/drawing/2014/main" id="{E95BBDFD-6385-46B3-B382-DC20BB3343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a:extLst>
            <a:ext uri="{FF2B5EF4-FFF2-40B4-BE49-F238E27FC236}">
              <a16:creationId xmlns:a16="http://schemas.microsoft.com/office/drawing/2014/main" id="{1772A9DF-AAE7-47A0-A3DE-EE7F32D770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a:extLst>
            <a:ext uri="{FF2B5EF4-FFF2-40B4-BE49-F238E27FC236}">
              <a16:creationId xmlns:a16="http://schemas.microsoft.com/office/drawing/2014/main" id="{E270D06C-ED7F-44AB-8356-2390FF86B6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a:extLst>
            <a:ext uri="{FF2B5EF4-FFF2-40B4-BE49-F238E27FC236}">
              <a16:creationId xmlns:a16="http://schemas.microsoft.com/office/drawing/2014/main" id="{B32AC8EE-E58D-4C73-95B1-10164E6B5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a:extLst>
            <a:ext uri="{FF2B5EF4-FFF2-40B4-BE49-F238E27FC236}">
              <a16:creationId xmlns:a16="http://schemas.microsoft.com/office/drawing/2014/main" id="{E551ADC5-C788-4161-9A33-646A87C58D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a:extLst>
            <a:ext uri="{FF2B5EF4-FFF2-40B4-BE49-F238E27FC236}">
              <a16:creationId xmlns:a16="http://schemas.microsoft.com/office/drawing/2014/main" id="{F5545ADF-FF18-4C17-BFD5-990EFEC15A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a:extLst>
            <a:ext uri="{FF2B5EF4-FFF2-40B4-BE49-F238E27FC236}">
              <a16:creationId xmlns:a16="http://schemas.microsoft.com/office/drawing/2014/main" id="{C0542305-EA96-4ED7-A11A-D4FEFEE9A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a:extLst>
            <a:ext uri="{FF2B5EF4-FFF2-40B4-BE49-F238E27FC236}">
              <a16:creationId xmlns:a16="http://schemas.microsoft.com/office/drawing/2014/main" id="{DEB9D993-8529-4100-B0DF-EA1498E392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a:extLst>
            <a:ext uri="{FF2B5EF4-FFF2-40B4-BE49-F238E27FC236}">
              <a16:creationId xmlns:a16="http://schemas.microsoft.com/office/drawing/2014/main" id="{BFF8B3A4-E26E-4232-8E57-B78167F5FC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a:extLst>
            <a:ext uri="{FF2B5EF4-FFF2-40B4-BE49-F238E27FC236}">
              <a16:creationId xmlns:a16="http://schemas.microsoft.com/office/drawing/2014/main" id="{4B91C2E3-6595-4708-B52C-BF5466780E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a:extLst>
            <a:ext uri="{FF2B5EF4-FFF2-40B4-BE49-F238E27FC236}">
              <a16:creationId xmlns:a16="http://schemas.microsoft.com/office/drawing/2014/main" id="{8AA8B534-5CD0-4CE7-B4FD-60FC628686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a:extLst>
            <a:ext uri="{FF2B5EF4-FFF2-40B4-BE49-F238E27FC236}">
              <a16:creationId xmlns:a16="http://schemas.microsoft.com/office/drawing/2014/main" id="{AC78AA91-CAFD-410F-8DF3-920531187C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a:extLst>
            <a:ext uri="{FF2B5EF4-FFF2-40B4-BE49-F238E27FC236}">
              <a16:creationId xmlns:a16="http://schemas.microsoft.com/office/drawing/2014/main" id="{42461109-5017-4DDA-99BB-6F4DE1B35C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a:extLst>
            <a:ext uri="{FF2B5EF4-FFF2-40B4-BE49-F238E27FC236}">
              <a16:creationId xmlns:a16="http://schemas.microsoft.com/office/drawing/2014/main" id="{7E72BB40-589E-4525-B423-8A2B0EB47E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a:extLst>
            <a:ext uri="{FF2B5EF4-FFF2-40B4-BE49-F238E27FC236}">
              <a16:creationId xmlns:a16="http://schemas.microsoft.com/office/drawing/2014/main" id="{C2FF8791-78F9-454C-A666-F29A4BFE44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a:extLst>
            <a:ext uri="{FF2B5EF4-FFF2-40B4-BE49-F238E27FC236}">
              <a16:creationId xmlns:a16="http://schemas.microsoft.com/office/drawing/2014/main" id="{18803934-EF35-4698-B2CC-148AF6C14D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a:extLst>
            <a:ext uri="{FF2B5EF4-FFF2-40B4-BE49-F238E27FC236}">
              <a16:creationId xmlns:a16="http://schemas.microsoft.com/office/drawing/2014/main" id="{DE5EE7C3-61F6-40E1-9539-D4C15E6940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a:extLst>
            <a:ext uri="{FF2B5EF4-FFF2-40B4-BE49-F238E27FC236}">
              <a16:creationId xmlns:a16="http://schemas.microsoft.com/office/drawing/2014/main" id="{5B95E91A-BE58-4258-898B-1615488A42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a:extLst>
            <a:ext uri="{FF2B5EF4-FFF2-40B4-BE49-F238E27FC236}">
              <a16:creationId xmlns:a16="http://schemas.microsoft.com/office/drawing/2014/main" id="{19166E11-639A-458D-B08A-947F17FBC2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a:extLst>
            <a:ext uri="{FF2B5EF4-FFF2-40B4-BE49-F238E27FC236}">
              <a16:creationId xmlns:a16="http://schemas.microsoft.com/office/drawing/2014/main" id="{B361E488-1FAD-4AA4-9B5F-793FC6A171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a:extLst>
            <a:ext uri="{FF2B5EF4-FFF2-40B4-BE49-F238E27FC236}">
              <a16:creationId xmlns:a16="http://schemas.microsoft.com/office/drawing/2014/main" id="{31E5C5EB-5656-4D32-9EC8-9C809D4338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a:extLst>
            <a:ext uri="{FF2B5EF4-FFF2-40B4-BE49-F238E27FC236}">
              <a16:creationId xmlns:a16="http://schemas.microsoft.com/office/drawing/2014/main" id="{35FC003B-A30C-4F26-8D94-E136D23875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a:extLst>
            <a:ext uri="{FF2B5EF4-FFF2-40B4-BE49-F238E27FC236}">
              <a16:creationId xmlns:a16="http://schemas.microsoft.com/office/drawing/2014/main" id="{500FE583-065F-4BD2-9172-A666F7B0A8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a:extLst>
            <a:ext uri="{FF2B5EF4-FFF2-40B4-BE49-F238E27FC236}">
              <a16:creationId xmlns:a16="http://schemas.microsoft.com/office/drawing/2014/main" id="{589F27E8-61DF-44DF-85AA-30C8871BDA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a:extLst>
            <a:ext uri="{FF2B5EF4-FFF2-40B4-BE49-F238E27FC236}">
              <a16:creationId xmlns:a16="http://schemas.microsoft.com/office/drawing/2014/main" id="{305EFD74-09ED-4CF7-97AD-249A0E5E63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a:extLst>
            <a:ext uri="{FF2B5EF4-FFF2-40B4-BE49-F238E27FC236}">
              <a16:creationId xmlns:a16="http://schemas.microsoft.com/office/drawing/2014/main" id="{F92DC762-3348-492C-BE68-3058E01A37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a:extLst>
            <a:ext uri="{FF2B5EF4-FFF2-40B4-BE49-F238E27FC236}">
              <a16:creationId xmlns:a16="http://schemas.microsoft.com/office/drawing/2014/main" id="{FFE0D707-5449-47EE-A072-0FE95D4174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a:extLst>
            <a:ext uri="{FF2B5EF4-FFF2-40B4-BE49-F238E27FC236}">
              <a16:creationId xmlns:a16="http://schemas.microsoft.com/office/drawing/2014/main" id="{841BE398-4519-462E-87D1-172ADD2647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a:extLst>
            <a:ext uri="{FF2B5EF4-FFF2-40B4-BE49-F238E27FC236}">
              <a16:creationId xmlns:a16="http://schemas.microsoft.com/office/drawing/2014/main" id="{565C8BAC-A11F-48D0-8ACE-531C95B25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a:extLst>
            <a:ext uri="{FF2B5EF4-FFF2-40B4-BE49-F238E27FC236}">
              <a16:creationId xmlns:a16="http://schemas.microsoft.com/office/drawing/2014/main" id="{9EB36228-F8E8-4C51-B19D-6D792A070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a:extLst>
            <a:ext uri="{FF2B5EF4-FFF2-40B4-BE49-F238E27FC236}">
              <a16:creationId xmlns:a16="http://schemas.microsoft.com/office/drawing/2014/main" id="{852ACCAD-524F-4FE4-A00A-879BAB30A7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a:extLst>
            <a:ext uri="{FF2B5EF4-FFF2-40B4-BE49-F238E27FC236}">
              <a16:creationId xmlns:a16="http://schemas.microsoft.com/office/drawing/2014/main" id="{AEA099F8-BD9E-491D-9E4D-331B6AA1F6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a:extLst>
            <a:ext uri="{FF2B5EF4-FFF2-40B4-BE49-F238E27FC236}">
              <a16:creationId xmlns:a16="http://schemas.microsoft.com/office/drawing/2014/main" id="{F2BF1FC9-E0DF-449F-9860-28CDE8BFCF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a:extLst>
            <a:ext uri="{FF2B5EF4-FFF2-40B4-BE49-F238E27FC236}">
              <a16:creationId xmlns:a16="http://schemas.microsoft.com/office/drawing/2014/main" id="{443714D5-10B2-46CB-AB7E-587A6768A9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a:extLst>
            <a:ext uri="{FF2B5EF4-FFF2-40B4-BE49-F238E27FC236}">
              <a16:creationId xmlns:a16="http://schemas.microsoft.com/office/drawing/2014/main" id="{BCEF2878-10AF-4787-AE85-C205DAC968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a:extLst>
            <a:ext uri="{FF2B5EF4-FFF2-40B4-BE49-F238E27FC236}">
              <a16:creationId xmlns:a16="http://schemas.microsoft.com/office/drawing/2014/main" id="{39F368A5-4064-4FD8-BE16-972DAE8EF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a:extLst>
            <a:ext uri="{FF2B5EF4-FFF2-40B4-BE49-F238E27FC236}">
              <a16:creationId xmlns:a16="http://schemas.microsoft.com/office/drawing/2014/main" id="{4D03D7D6-85D9-46E5-9356-65063CBE24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a:extLst>
            <a:ext uri="{FF2B5EF4-FFF2-40B4-BE49-F238E27FC236}">
              <a16:creationId xmlns:a16="http://schemas.microsoft.com/office/drawing/2014/main" id="{52684B1D-F76B-4478-87E0-2E7A9260C8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a:extLst>
            <a:ext uri="{FF2B5EF4-FFF2-40B4-BE49-F238E27FC236}">
              <a16:creationId xmlns:a16="http://schemas.microsoft.com/office/drawing/2014/main" id="{EA8D34C6-60BB-49F8-A59D-0EA5FB225F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a:extLst>
            <a:ext uri="{FF2B5EF4-FFF2-40B4-BE49-F238E27FC236}">
              <a16:creationId xmlns:a16="http://schemas.microsoft.com/office/drawing/2014/main" id="{B664A7EF-56F0-420F-974C-08A8D240DE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a:extLst>
            <a:ext uri="{FF2B5EF4-FFF2-40B4-BE49-F238E27FC236}">
              <a16:creationId xmlns:a16="http://schemas.microsoft.com/office/drawing/2014/main" id="{C25AF26B-BD14-4154-8DB7-CA1CF671D3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a:extLst>
            <a:ext uri="{FF2B5EF4-FFF2-40B4-BE49-F238E27FC236}">
              <a16:creationId xmlns:a16="http://schemas.microsoft.com/office/drawing/2014/main" id="{7B7DA823-4905-444E-9971-9A5942B022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a:extLst>
            <a:ext uri="{FF2B5EF4-FFF2-40B4-BE49-F238E27FC236}">
              <a16:creationId xmlns:a16="http://schemas.microsoft.com/office/drawing/2014/main" id="{D045D64D-4828-4498-B453-38CB709CC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a:extLst>
            <a:ext uri="{FF2B5EF4-FFF2-40B4-BE49-F238E27FC236}">
              <a16:creationId xmlns:a16="http://schemas.microsoft.com/office/drawing/2014/main" id="{A8D7B5E6-CF95-4754-A468-D036BBA456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a:extLst>
            <a:ext uri="{FF2B5EF4-FFF2-40B4-BE49-F238E27FC236}">
              <a16:creationId xmlns:a16="http://schemas.microsoft.com/office/drawing/2014/main" id="{EC575700-B425-410D-9D2A-C321D523B6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a:extLst>
            <a:ext uri="{FF2B5EF4-FFF2-40B4-BE49-F238E27FC236}">
              <a16:creationId xmlns:a16="http://schemas.microsoft.com/office/drawing/2014/main" id="{72DF4967-1EC2-4AA3-AF60-7681AB6E30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a:extLst>
            <a:ext uri="{FF2B5EF4-FFF2-40B4-BE49-F238E27FC236}">
              <a16:creationId xmlns:a16="http://schemas.microsoft.com/office/drawing/2014/main" id="{7F26F1B8-2640-48C5-BAA7-3032FF913B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a:extLst>
            <a:ext uri="{FF2B5EF4-FFF2-40B4-BE49-F238E27FC236}">
              <a16:creationId xmlns:a16="http://schemas.microsoft.com/office/drawing/2014/main" id="{4B202B4E-B590-45F2-BF9C-0566BEB500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a:extLst>
            <a:ext uri="{FF2B5EF4-FFF2-40B4-BE49-F238E27FC236}">
              <a16:creationId xmlns:a16="http://schemas.microsoft.com/office/drawing/2014/main" id="{FF47CCBE-4D25-4A54-9166-3765062118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a:extLst>
            <a:ext uri="{FF2B5EF4-FFF2-40B4-BE49-F238E27FC236}">
              <a16:creationId xmlns:a16="http://schemas.microsoft.com/office/drawing/2014/main" id="{0F219DE5-8B6E-416D-9837-0AE31218D7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a:extLst>
            <a:ext uri="{FF2B5EF4-FFF2-40B4-BE49-F238E27FC236}">
              <a16:creationId xmlns:a16="http://schemas.microsoft.com/office/drawing/2014/main" id="{A10B7373-D9AE-41D7-B9C8-99EE8AFCEE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a:extLst>
            <a:ext uri="{FF2B5EF4-FFF2-40B4-BE49-F238E27FC236}">
              <a16:creationId xmlns:a16="http://schemas.microsoft.com/office/drawing/2014/main" id="{FA3B72AC-924D-421C-9C4A-7DC15223E0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a:extLst>
            <a:ext uri="{FF2B5EF4-FFF2-40B4-BE49-F238E27FC236}">
              <a16:creationId xmlns:a16="http://schemas.microsoft.com/office/drawing/2014/main" id="{FEEE962E-0F24-4E70-A9E4-072382F849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a:extLst>
            <a:ext uri="{FF2B5EF4-FFF2-40B4-BE49-F238E27FC236}">
              <a16:creationId xmlns:a16="http://schemas.microsoft.com/office/drawing/2014/main" id="{538BB7B7-C01C-4B9D-AC24-05548FD07E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a:extLst>
            <a:ext uri="{FF2B5EF4-FFF2-40B4-BE49-F238E27FC236}">
              <a16:creationId xmlns:a16="http://schemas.microsoft.com/office/drawing/2014/main" id="{E257A35F-63AE-4B4C-9090-ADEAFEB6D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a:extLst>
            <a:ext uri="{FF2B5EF4-FFF2-40B4-BE49-F238E27FC236}">
              <a16:creationId xmlns:a16="http://schemas.microsoft.com/office/drawing/2014/main" id="{8D53D265-4B63-4CC3-91B8-E3B2BF77D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a:extLst>
            <a:ext uri="{FF2B5EF4-FFF2-40B4-BE49-F238E27FC236}">
              <a16:creationId xmlns:a16="http://schemas.microsoft.com/office/drawing/2014/main" id="{F16D2C3F-FCB5-482D-ADEC-C7FAC5F129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a:extLst>
            <a:ext uri="{FF2B5EF4-FFF2-40B4-BE49-F238E27FC236}">
              <a16:creationId xmlns:a16="http://schemas.microsoft.com/office/drawing/2014/main" id="{3BB973D8-6FE8-4970-BBD2-CEF764E5FF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a:extLst>
            <a:ext uri="{FF2B5EF4-FFF2-40B4-BE49-F238E27FC236}">
              <a16:creationId xmlns:a16="http://schemas.microsoft.com/office/drawing/2014/main" id="{E4D7C3A3-3E08-4F08-9804-DE583CDA99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a:extLst>
            <a:ext uri="{FF2B5EF4-FFF2-40B4-BE49-F238E27FC236}">
              <a16:creationId xmlns:a16="http://schemas.microsoft.com/office/drawing/2014/main" id="{B120F7C4-8B7E-4668-A4B8-A09F6EEA27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a:extLst>
            <a:ext uri="{FF2B5EF4-FFF2-40B4-BE49-F238E27FC236}">
              <a16:creationId xmlns:a16="http://schemas.microsoft.com/office/drawing/2014/main" id="{10836591-4E00-43DB-A92A-65F8E04C20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a:extLst>
            <a:ext uri="{FF2B5EF4-FFF2-40B4-BE49-F238E27FC236}">
              <a16:creationId xmlns:a16="http://schemas.microsoft.com/office/drawing/2014/main" id="{1E9E88F7-7178-4FB8-AC60-E80262407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a:extLst>
            <a:ext uri="{FF2B5EF4-FFF2-40B4-BE49-F238E27FC236}">
              <a16:creationId xmlns:a16="http://schemas.microsoft.com/office/drawing/2014/main" id="{85F235A3-25B7-4C68-B122-209FAED395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a:extLst>
            <a:ext uri="{FF2B5EF4-FFF2-40B4-BE49-F238E27FC236}">
              <a16:creationId xmlns:a16="http://schemas.microsoft.com/office/drawing/2014/main" id="{67BA5B53-0E10-4B4E-9DA2-3F8A7CC836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a:extLst>
            <a:ext uri="{FF2B5EF4-FFF2-40B4-BE49-F238E27FC236}">
              <a16:creationId xmlns:a16="http://schemas.microsoft.com/office/drawing/2014/main" id="{E9C878D9-015B-4C78-AD67-186F3DBD8A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a:extLst>
            <a:ext uri="{FF2B5EF4-FFF2-40B4-BE49-F238E27FC236}">
              <a16:creationId xmlns:a16="http://schemas.microsoft.com/office/drawing/2014/main" id="{D2939EBB-40B5-4FEA-92F8-6B47F0FE70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a:extLst>
            <a:ext uri="{FF2B5EF4-FFF2-40B4-BE49-F238E27FC236}">
              <a16:creationId xmlns:a16="http://schemas.microsoft.com/office/drawing/2014/main" id="{2BE22C8A-4DED-4BDE-9FDA-93B3852F11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a:extLst>
            <a:ext uri="{FF2B5EF4-FFF2-40B4-BE49-F238E27FC236}">
              <a16:creationId xmlns:a16="http://schemas.microsoft.com/office/drawing/2014/main" id="{45A82BA3-C3E3-45C2-94BB-039046FDF2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a:extLst>
            <a:ext uri="{FF2B5EF4-FFF2-40B4-BE49-F238E27FC236}">
              <a16:creationId xmlns:a16="http://schemas.microsoft.com/office/drawing/2014/main" id="{8925C2F3-29D9-47C1-8ECC-C5701217C1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a:extLst>
            <a:ext uri="{FF2B5EF4-FFF2-40B4-BE49-F238E27FC236}">
              <a16:creationId xmlns:a16="http://schemas.microsoft.com/office/drawing/2014/main" id="{10DBAFB9-7BAE-4C4F-87C6-D4EC97F13D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a:extLst>
            <a:ext uri="{FF2B5EF4-FFF2-40B4-BE49-F238E27FC236}">
              <a16:creationId xmlns:a16="http://schemas.microsoft.com/office/drawing/2014/main" id="{A34AB41C-2830-4292-8151-67A845AE30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a:extLst>
            <a:ext uri="{FF2B5EF4-FFF2-40B4-BE49-F238E27FC236}">
              <a16:creationId xmlns:a16="http://schemas.microsoft.com/office/drawing/2014/main" id="{B3066461-E431-469F-B49D-42F3556384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a:extLst>
            <a:ext uri="{FF2B5EF4-FFF2-40B4-BE49-F238E27FC236}">
              <a16:creationId xmlns:a16="http://schemas.microsoft.com/office/drawing/2014/main" id="{99A8CC6C-4D02-4093-A9DA-93E02767C6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a:extLst>
            <a:ext uri="{FF2B5EF4-FFF2-40B4-BE49-F238E27FC236}">
              <a16:creationId xmlns:a16="http://schemas.microsoft.com/office/drawing/2014/main" id="{C7F781AB-2AA6-45EC-804B-BC7A0A4027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a:extLst>
            <a:ext uri="{FF2B5EF4-FFF2-40B4-BE49-F238E27FC236}">
              <a16:creationId xmlns:a16="http://schemas.microsoft.com/office/drawing/2014/main" id="{29A8BD7B-75E1-4918-BE01-D6A862201D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a:extLst>
            <a:ext uri="{FF2B5EF4-FFF2-40B4-BE49-F238E27FC236}">
              <a16:creationId xmlns:a16="http://schemas.microsoft.com/office/drawing/2014/main" id="{72F58D24-71B5-423B-8D9E-0A809020BD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a:extLst>
            <a:ext uri="{FF2B5EF4-FFF2-40B4-BE49-F238E27FC236}">
              <a16:creationId xmlns:a16="http://schemas.microsoft.com/office/drawing/2014/main" id="{1A20D4B0-B273-4C7A-A7C0-913FE3F662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a:extLst>
            <a:ext uri="{FF2B5EF4-FFF2-40B4-BE49-F238E27FC236}">
              <a16:creationId xmlns:a16="http://schemas.microsoft.com/office/drawing/2014/main" id="{B5012C13-C8B0-4FB4-8BC5-AEDE0B45C6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a:extLst>
            <a:ext uri="{FF2B5EF4-FFF2-40B4-BE49-F238E27FC236}">
              <a16:creationId xmlns:a16="http://schemas.microsoft.com/office/drawing/2014/main" id="{6376DB0A-6D74-493B-B983-2453948B00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a:extLst>
            <a:ext uri="{FF2B5EF4-FFF2-40B4-BE49-F238E27FC236}">
              <a16:creationId xmlns:a16="http://schemas.microsoft.com/office/drawing/2014/main" id="{318FBC1B-AFBF-40A4-A302-C54415C11A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a:extLst>
            <a:ext uri="{FF2B5EF4-FFF2-40B4-BE49-F238E27FC236}">
              <a16:creationId xmlns:a16="http://schemas.microsoft.com/office/drawing/2014/main" id="{1FB914D7-88C1-4271-AC77-64F1423FA3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a:extLst>
            <a:ext uri="{FF2B5EF4-FFF2-40B4-BE49-F238E27FC236}">
              <a16:creationId xmlns:a16="http://schemas.microsoft.com/office/drawing/2014/main" id="{4DF00586-9F27-4F17-A958-AA1ECF53A1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a:extLst>
            <a:ext uri="{FF2B5EF4-FFF2-40B4-BE49-F238E27FC236}">
              <a16:creationId xmlns:a16="http://schemas.microsoft.com/office/drawing/2014/main" id="{3F7DA42E-FDEE-4F1C-AD57-57532A37A0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a:extLst>
            <a:ext uri="{FF2B5EF4-FFF2-40B4-BE49-F238E27FC236}">
              <a16:creationId xmlns:a16="http://schemas.microsoft.com/office/drawing/2014/main" id="{BF143A53-D44B-41D5-8616-9711072BB6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a:extLst>
            <a:ext uri="{FF2B5EF4-FFF2-40B4-BE49-F238E27FC236}">
              <a16:creationId xmlns:a16="http://schemas.microsoft.com/office/drawing/2014/main" id="{8C70A241-A97F-4A16-83BF-0D8D2524B7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a:extLst>
            <a:ext uri="{FF2B5EF4-FFF2-40B4-BE49-F238E27FC236}">
              <a16:creationId xmlns:a16="http://schemas.microsoft.com/office/drawing/2014/main" id="{BAD9F93B-9FAC-4D21-82F0-77730D5833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a:extLst>
            <a:ext uri="{FF2B5EF4-FFF2-40B4-BE49-F238E27FC236}">
              <a16:creationId xmlns:a16="http://schemas.microsoft.com/office/drawing/2014/main" id="{79F759C8-7621-4E3D-9D5F-EFE39022E8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a:extLst>
            <a:ext uri="{FF2B5EF4-FFF2-40B4-BE49-F238E27FC236}">
              <a16:creationId xmlns:a16="http://schemas.microsoft.com/office/drawing/2014/main" id="{4670BC6B-710F-40D2-BFA5-D151D063A3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a:extLst>
            <a:ext uri="{FF2B5EF4-FFF2-40B4-BE49-F238E27FC236}">
              <a16:creationId xmlns:a16="http://schemas.microsoft.com/office/drawing/2014/main" id="{D0C616CB-16EB-4E83-8A6B-D994201320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a:extLst>
            <a:ext uri="{FF2B5EF4-FFF2-40B4-BE49-F238E27FC236}">
              <a16:creationId xmlns:a16="http://schemas.microsoft.com/office/drawing/2014/main" id="{4B98C872-467D-4AE9-92C9-EB2E425CF1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a:extLst>
            <a:ext uri="{FF2B5EF4-FFF2-40B4-BE49-F238E27FC236}">
              <a16:creationId xmlns:a16="http://schemas.microsoft.com/office/drawing/2014/main" id="{9D873571-9FFF-41AF-8119-6BEC16B34B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a:extLst>
            <a:ext uri="{FF2B5EF4-FFF2-40B4-BE49-F238E27FC236}">
              <a16:creationId xmlns:a16="http://schemas.microsoft.com/office/drawing/2014/main" id="{5D0D1608-8FE6-4991-BBE3-5D871B6AC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a:extLst>
            <a:ext uri="{FF2B5EF4-FFF2-40B4-BE49-F238E27FC236}">
              <a16:creationId xmlns:a16="http://schemas.microsoft.com/office/drawing/2014/main" id="{C80DAB5E-0DA1-4612-B638-D24F9CF045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a:extLst>
            <a:ext uri="{FF2B5EF4-FFF2-40B4-BE49-F238E27FC236}">
              <a16:creationId xmlns:a16="http://schemas.microsoft.com/office/drawing/2014/main" id="{2062E53E-1439-49F2-AA8F-DA17A3B57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a:extLst>
            <a:ext uri="{FF2B5EF4-FFF2-40B4-BE49-F238E27FC236}">
              <a16:creationId xmlns:a16="http://schemas.microsoft.com/office/drawing/2014/main" id="{99823F79-B451-4317-AC8D-25BDDE7946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a:extLst>
            <a:ext uri="{FF2B5EF4-FFF2-40B4-BE49-F238E27FC236}">
              <a16:creationId xmlns:a16="http://schemas.microsoft.com/office/drawing/2014/main" id="{F6F2B2E0-3571-4D8F-873B-306F00F40F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a:extLst>
            <a:ext uri="{FF2B5EF4-FFF2-40B4-BE49-F238E27FC236}">
              <a16:creationId xmlns:a16="http://schemas.microsoft.com/office/drawing/2014/main" id="{C77D82D5-7E10-4CAD-B7E2-C3303ECFF2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a:extLst>
            <a:ext uri="{FF2B5EF4-FFF2-40B4-BE49-F238E27FC236}">
              <a16:creationId xmlns:a16="http://schemas.microsoft.com/office/drawing/2014/main" id="{19C7C960-9F85-4DDE-93F0-F3AFC5D728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a:extLst>
            <a:ext uri="{FF2B5EF4-FFF2-40B4-BE49-F238E27FC236}">
              <a16:creationId xmlns:a16="http://schemas.microsoft.com/office/drawing/2014/main" id="{AAB40827-EC00-4E26-83ED-33BAD17BA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a:extLst>
            <a:ext uri="{FF2B5EF4-FFF2-40B4-BE49-F238E27FC236}">
              <a16:creationId xmlns:a16="http://schemas.microsoft.com/office/drawing/2014/main" id="{A7010F28-3325-4A18-AB02-805CBA346B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a:extLst>
            <a:ext uri="{FF2B5EF4-FFF2-40B4-BE49-F238E27FC236}">
              <a16:creationId xmlns:a16="http://schemas.microsoft.com/office/drawing/2014/main" id="{E55109EA-C4D0-4938-B9FD-40A5134482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a:extLst>
            <a:ext uri="{FF2B5EF4-FFF2-40B4-BE49-F238E27FC236}">
              <a16:creationId xmlns:a16="http://schemas.microsoft.com/office/drawing/2014/main" id="{4FDBEF12-2295-4908-B5A9-1DA8352C3F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a:extLst>
            <a:ext uri="{FF2B5EF4-FFF2-40B4-BE49-F238E27FC236}">
              <a16:creationId xmlns:a16="http://schemas.microsoft.com/office/drawing/2014/main" id="{B88C3838-D9FC-42D9-99F5-C0E220D32B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a:extLst>
            <a:ext uri="{FF2B5EF4-FFF2-40B4-BE49-F238E27FC236}">
              <a16:creationId xmlns:a16="http://schemas.microsoft.com/office/drawing/2014/main" id="{CD9B01E0-86FC-428D-BC27-E650C3D41A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a:extLst>
            <a:ext uri="{FF2B5EF4-FFF2-40B4-BE49-F238E27FC236}">
              <a16:creationId xmlns:a16="http://schemas.microsoft.com/office/drawing/2014/main" id="{6AFF8B1E-157B-4285-9AE5-368C76EA24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a:extLst>
            <a:ext uri="{FF2B5EF4-FFF2-40B4-BE49-F238E27FC236}">
              <a16:creationId xmlns:a16="http://schemas.microsoft.com/office/drawing/2014/main" id="{E3D24422-8E5D-4D84-A54C-B1C1A358C2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a:extLst>
            <a:ext uri="{FF2B5EF4-FFF2-40B4-BE49-F238E27FC236}">
              <a16:creationId xmlns:a16="http://schemas.microsoft.com/office/drawing/2014/main" id="{91726D0E-CF47-421E-8509-ADED24B32A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a:extLst>
            <a:ext uri="{FF2B5EF4-FFF2-40B4-BE49-F238E27FC236}">
              <a16:creationId xmlns:a16="http://schemas.microsoft.com/office/drawing/2014/main" id="{507C0AC5-757F-45A1-A539-C8FCF11665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a:extLst>
            <a:ext uri="{FF2B5EF4-FFF2-40B4-BE49-F238E27FC236}">
              <a16:creationId xmlns:a16="http://schemas.microsoft.com/office/drawing/2014/main" id="{F79DE20D-7D4D-4F0F-9A7F-AB880DA140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a:extLst>
            <a:ext uri="{FF2B5EF4-FFF2-40B4-BE49-F238E27FC236}">
              <a16:creationId xmlns:a16="http://schemas.microsoft.com/office/drawing/2014/main" id="{65444134-CCE0-4FA9-8D64-14482242CD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a:extLst>
            <a:ext uri="{FF2B5EF4-FFF2-40B4-BE49-F238E27FC236}">
              <a16:creationId xmlns:a16="http://schemas.microsoft.com/office/drawing/2014/main" id="{547CCB4B-F1DC-4F73-8227-73E9CBE434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a:extLst>
            <a:ext uri="{FF2B5EF4-FFF2-40B4-BE49-F238E27FC236}">
              <a16:creationId xmlns:a16="http://schemas.microsoft.com/office/drawing/2014/main" id="{24280EAB-3C7C-4923-BC77-0E844084DE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a:extLst>
            <a:ext uri="{FF2B5EF4-FFF2-40B4-BE49-F238E27FC236}">
              <a16:creationId xmlns:a16="http://schemas.microsoft.com/office/drawing/2014/main" id="{B05C61E2-EB97-4107-B576-F45C8C07C2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a:extLst>
            <a:ext uri="{FF2B5EF4-FFF2-40B4-BE49-F238E27FC236}">
              <a16:creationId xmlns:a16="http://schemas.microsoft.com/office/drawing/2014/main" id="{AE0E575A-4DE6-4EFE-AC84-6CC9F995B5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a:extLst>
            <a:ext uri="{FF2B5EF4-FFF2-40B4-BE49-F238E27FC236}">
              <a16:creationId xmlns:a16="http://schemas.microsoft.com/office/drawing/2014/main" id="{21B27298-3ED4-4774-82B8-2CC0D118B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a:extLst>
            <a:ext uri="{FF2B5EF4-FFF2-40B4-BE49-F238E27FC236}">
              <a16:creationId xmlns:a16="http://schemas.microsoft.com/office/drawing/2014/main" id="{98AFCE0D-EE19-4FAB-8957-A02B5D8631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a:extLst>
            <a:ext uri="{FF2B5EF4-FFF2-40B4-BE49-F238E27FC236}">
              <a16:creationId xmlns:a16="http://schemas.microsoft.com/office/drawing/2014/main" id="{B72A339B-77F4-49A2-A084-B6F5B3033A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a:extLst>
            <a:ext uri="{FF2B5EF4-FFF2-40B4-BE49-F238E27FC236}">
              <a16:creationId xmlns:a16="http://schemas.microsoft.com/office/drawing/2014/main" id="{3D1AB2A1-652B-4342-905E-CD871CE638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a:extLst>
            <a:ext uri="{FF2B5EF4-FFF2-40B4-BE49-F238E27FC236}">
              <a16:creationId xmlns:a16="http://schemas.microsoft.com/office/drawing/2014/main" id="{69D409F1-46C6-4094-BDC7-9D35B595E4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a:extLst>
            <a:ext uri="{FF2B5EF4-FFF2-40B4-BE49-F238E27FC236}">
              <a16:creationId xmlns:a16="http://schemas.microsoft.com/office/drawing/2014/main" id="{7E77A978-E9A6-4EED-A5EE-56D28E86DE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a:extLst>
            <a:ext uri="{FF2B5EF4-FFF2-40B4-BE49-F238E27FC236}">
              <a16:creationId xmlns:a16="http://schemas.microsoft.com/office/drawing/2014/main" id="{2558B58E-960F-4D11-8D8D-E0B6E9BE47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a:extLst>
            <a:ext uri="{FF2B5EF4-FFF2-40B4-BE49-F238E27FC236}">
              <a16:creationId xmlns:a16="http://schemas.microsoft.com/office/drawing/2014/main" id="{D628B9CC-82E6-4B23-A222-5CBF6AAC6D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a:extLst>
            <a:ext uri="{FF2B5EF4-FFF2-40B4-BE49-F238E27FC236}">
              <a16:creationId xmlns:a16="http://schemas.microsoft.com/office/drawing/2014/main" id="{98F43C50-11C9-4E71-9F07-A16E3A4A84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a:extLst>
            <a:ext uri="{FF2B5EF4-FFF2-40B4-BE49-F238E27FC236}">
              <a16:creationId xmlns:a16="http://schemas.microsoft.com/office/drawing/2014/main" id="{56CEDAF9-38B4-4593-9886-17311DC8E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a:extLst>
            <a:ext uri="{FF2B5EF4-FFF2-40B4-BE49-F238E27FC236}">
              <a16:creationId xmlns:a16="http://schemas.microsoft.com/office/drawing/2014/main" id="{5502B152-D7CE-4101-8D70-0695B16350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a:extLst>
            <a:ext uri="{FF2B5EF4-FFF2-40B4-BE49-F238E27FC236}">
              <a16:creationId xmlns:a16="http://schemas.microsoft.com/office/drawing/2014/main" id="{5CE73A31-54DD-4F24-9CF2-30CB58642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a:extLst>
            <a:ext uri="{FF2B5EF4-FFF2-40B4-BE49-F238E27FC236}">
              <a16:creationId xmlns:a16="http://schemas.microsoft.com/office/drawing/2014/main" id="{E15F49CC-54F4-4DC9-B264-3CA1DAE9A3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a:extLst>
            <a:ext uri="{FF2B5EF4-FFF2-40B4-BE49-F238E27FC236}">
              <a16:creationId xmlns:a16="http://schemas.microsoft.com/office/drawing/2014/main" id="{D9FD57E2-1FA1-44ED-8007-21631A885D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a:extLst>
            <a:ext uri="{FF2B5EF4-FFF2-40B4-BE49-F238E27FC236}">
              <a16:creationId xmlns:a16="http://schemas.microsoft.com/office/drawing/2014/main" id="{62783D3B-8BB4-42CB-824C-425CA6014C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a:extLst>
            <a:ext uri="{FF2B5EF4-FFF2-40B4-BE49-F238E27FC236}">
              <a16:creationId xmlns:a16="http://schemas.microsoft.com/office/drawing/2014/main" id="{F3523BD1-AF5B-42D5-8B57-9829639817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a:extLst>
            <a:ext uri="{FF2B5EF4-FFF2-40B4-BE49-F238E27FC236}">
              <a16:creationId xmlns:a16="http://schemas.microsoft.com/office/drawing/2014/main" id="{D6EBA9CB-6CA4-4A11-A05E-1E2A9A251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a:extLst>
            <a:ext uri="{FF2B5EF4-FFF2-40B4-BE49-F238E27FC236}">
              <a16:creationId xmlns:a16="http://schemas.microsoft.com/office/drawing/2014/main" id="{DABBD552-6309-492E-AA02-E3FD7CA4A3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a:extLst>
            <a:ext uri="{FF2B5EF4-FFF2-40B4-BE49-F238E27FC236}">
              <a16:creationId xmlns:a16="http://schemas.microsoft.com/office/drawing/2014/main" id="{0BF71FB2-1D90-4045-88F5-D642EEE078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a:extLst>
            <a:ext uri="{FF2B5EF4-FFF2-40B4-BE49-F238E27FC236}">
              <a16:creationId xmlns:a16="http://schemas.microsoft.com/office/drawing/2014/main" id="{5CE9D05E-8586-4480-9F65-49F84AC282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a:extLst>
            <a:ext uri="{FF2B5EF4-FFF2-40B4-BE49-F238E27FC236}">
              <a16:creationId xmlns:a16="http://schemas.microsoft.com/office/drawing/2014/main" id="{B0C12F30-40CB-401C-A403-BCF8F1BDAB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a:extLst>
            <a:ext uri="{FF2B5EF4-FFF2-40B4-BE49-F238E27FC236}">
              <a16:creationId xmlns:a16="http://schemas.microsoft.com/office/drawing/2014/main" id="{E5023B3D-4099-4F9B-B891-A9154F6BF8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a:extLst>
            <a:ext uri="{FF2B5EF4-FFF2-40B4-BE49-F238E27FC236}">
              <a16:creationId xmlns:a16="http://schemas.microsoft.com/office/drawing/2014/main" id="{E3B908C8-9742-4DC9-A6DB-39592D27EF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a:extLst>
            <a:ext uri="{FF2B5EF4-FFF2-40B4-BE49-F238E27FC236}">
              <a16:creationId xmlns:a16="http://schemas.microsoft.com/office/drawing/2014/main" id="{F0EB44F3-E7CA-465C-A213-21F02FA1C8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a:extLst>
            <a:ext uri="{FF2B5EF4-FFF2-40B4-BE49-F238E27FC236}">
              <a16:creationId xmlns:a16="http://schemas.microsoft.com/office/drawing/2014/main" id="{3871F2FD-50A9-4D3A-A8B9-D36C2BE09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a:extLst>
            <a:ext uri="{FF2B5EF4-FFF2-40B4-BE49-F238E27FC236}">
              <a16:creationId xmlns:a16="http://schemas.microsoft.com/office/drawing/2014/main" id="{06D6C2F2-ED3B-40D5-95B1-6BF89CD76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a:extLst>
            <a:ext uri="{FF2B5EF4-FFF2-40B4-BE49-F238E27FC236}">
              <a16:creationId xmlns:a16="http://schemas.microsoft.com/office/drawing/2014/main" id="{CD514552-9D08-41E0-807A-581D6189B3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a:extLst>
            <a:ext uri="{FF2B5EF4-FFF2-40B4-BE49-F238E27FC236}">
              <a16:creationId xmlns:a16="http://schemas.microsoft.com/office/drawing/2014/main" id="{C5C495D7-7928-4460-898D-942EB001F7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a:extLst>
            <a:ext uri="{FF2B5EF4-FFF2-40B4-BE49-F238E27FC236}">
              <a16:creationId xmlns:a16="http://schemas.microsoft.com/office/drawing/2014/main" id="{D2C7A3C4-B5A2-4A74-9024-084493C476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a:extLst>
            <a:ext uri="{FF2B5EF4-FFF2-40B4-BE49-F238E27FC236}">
              <a16:creationId xmlns:a16="http://schemas.microsoft.com/office/drawing/2014/main" id="{B1782F85-F4AE-4C70-8F53-CA9069B93A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a:extLst>
            <a:ext uri="{FF2B5EF4-FFF2-40B4-BE49-F238E27FC236}">
              <a16:creationId xmlns:a16="http://schemas.microsoft.com/office/drawing/2014/main" id="{91B90FF9-9D11-48EE-A0BB-26E8EF1258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a:extLst>
            <a:ext uri="{FF2B5EF4-FFF2-40B4-BE49-F238E27FC236}">
              <a16:creationId xmlns:a16="http://schemas.microsoft.com/office/drawing/2014/main" id="{DEEB034B-0D06-44A8-8F18-DDFC4DEC1F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a:extLst>
            <a:ext uri="{FF2B5EF4-FFF2-40B4-BE49-F238E27FC236}">
              <a16:creationId xmlns:a16="http://schemas.microsoft.com/office/drawing/2014/main" id="{5F2A46F5-90CC-4AF0-B18C-118CF6A125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a:extLst>
            <a:ext uri="{FF2B5EF4-FFF2-40B4-BE49-F238E27FC236}">
              <a16:creationId xmlns:a16="http://schemas.microsoft.com/office/drawing/2014/main" id="{7ACEA083-B723-45D5-B9E8-4FE215FA0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a:extLst>
            <a:ext uri="{FF2B5EF4-FFF2-40B4-BE49-F238E27FC236}">
              <a16:creationId xmlns:a16="http://schemas.microsoft.com/office/drawing/2014/main" id="{3374F00D-9FC7-4825-8637-821A4D9B36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a:extLst>
            <a:ext uri="{FF2B5EF4-FFF2-40B4-BE49-F238E27FC236}">
              <a16:creationId xmlns:a16="http://schemas.microsoft.com/office/drawing/2014/main" id="{4A7634A1-3441-4079-8EAF-4AC3806F2E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a:extLst>
            <a:ext uri="{FF2B5EF4-FFF2-40B4-BE49-F238E27FC236}">
              <a16:creationId xmlns:a16="http://schemas.microsoft.com/office/drawing/2014/main" id="{B1999A16-C21F-4F72-9FC4-33553CCD88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a:extLst>
            <a:ext uri="{FF2B5EF4-FFF2-40B4-BE49-F238E27FC236}">
              <a16:creationId xmlns:a16="http://schemas.microsoft.com/office/drawing/2014/main" id="{092F0CF5-AF26-4081-B846-784ABE84CE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a:extLst>
            <a:ext uri="{FF2B5EF4-FFF2-40B4-BE49-F238E27FC236}">
              <a16:creationId xmlns:a16="http://schemas.microsoft.com/office/drawing/2014/main" id="{7E35DF1D-9C81-4A05-8133-F92E86F35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a:extLst>
            <a:ext uri="{FF2B5EF4-FFF2-40B4-BE49-F238E27FC236}">
              <a16:creationId xmlns:a16="http://schemas.microsoft.com/office/drawing/2014/main" id="{81147871-394F-41EE-A45C-00A7E6C799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a:extLst>
            <a:ext uri="{FF2B5EF4-FFF2-40B4-BE49-F238E27FC236}">
              <a16:creationId xmlns:a16="http://schemas.microsoft.com/office/drawing/2014/main" id="{59980475-84D8-4674-8869-2ED9344ED1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a:extLst>
            <a:ext uri="{FF2B5EF4-FFF2-40B4-BE49-F238E27FC236}">
              <a16:creationId xmlns:a16="http://schemas.microsoft.com/office/drawing/2014/main" id="{0BAECC7A-FB94-4CA5-8B80-BAD028A682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a:extLst>
            <a:ext uri="{FF2B5EF4-FFF2-40B4-BE49-F238E27FC236}">
              <a16:creationId xmlns:a16="http://schemas.microsoft.com/office/drawing/2014/main" id="{993FD153-4768-40CA-B602-0EB9396658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a:extLst>
            <a:ext uri="{FF2B5EF4-FFF2-40B4-BE49-F238E27FC236}">
              <a16:creationId xmlns:a16="http://schemas.microsoft.com/office/drawing/2014/main" id="{F076B597-994E-45E1-878C-4AB9049130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a:extLst>
            <a:ext uri="{FF2B5EF4-FFF2-40B4-BE49-F238E27FC236}">
              <a16:creationId xmlns:a16="http://schemas.microsoft.com/office/drawing/2014/main" id="{858F32DE-34E1-4944-9548-59FFE07642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a:extLst>
            <a:ext uri="{FF2B5EF4-FFF2-40B4-BE49-F238E27FC236}">
              <a16:creationId xmlns:a16="http://schemas.microsoft.com/office/drawing/2014/main" id="{5E608ECD-754E-4940-A3BD-6797116B98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a:extLst>
            <a:ext uri="{FF2B5EF4-FFF2-40B4-BE49-F238E27FC236}">
              <a16:creationId xmlns:a16="http://schemas.microsoft.com/office/drawing/2014/main" id="{4159FFE6-2B07-4D4F-864C-FE344445D8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a:extLst>
            <a:ext uri="{FF2B5EF4-FFF2-40B4-BE49-F238E27FC236}">
              <a16:creationId xmlns:a16="http://schemas.microsoft.com/office/drawing/2014/main" id="{521ACCA9-6C92-443D-9F16-AA4B3C2694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a:extLst>
            <a:ext uri="{FF2B5EF4-FFF2-40B4-BE49-F238E27FC236}">
              <a16:creationId xmlns:a16="http://schemas.microsoft.com/office/drawing/2014/main" id="{C7F4884D-A3B4-4103-A74B-44D6343644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a:extLst>
            <a:ext uri="{FF2B5EF4-FFF2-40B4-BE49-F238E27FC236}">
              <a16:creationId xmlns:a16="http://schemas.microsoft.com/office/drawing/2014/main" id="{546654AB-2DF0-492E-A5FA-9B3457360C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a:extLst>
            <a:ext uri="{FF2B5EF4-FFF2-40B4-BE49-F238E27FC236}">
              <a16:creationId xmlns:a16="http://schemas.microsoft.com/office/drawing/2014/main" id="{029AA523-FB67-4F89-A6F8-1B400F96E1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a:extLst>
            <a:ext uri="{FF2B5EF4-FFF2-40B4-BE49-F238E27FC236}">
              <a16:creationId xmlns:a16="http://schemas.microsoft.com/office/drawing/2014/main" id="{F7F3995B-89F5-4217-B275-91C21BA90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a:extLst>
            <a:ext uri="{FF2B5EF4-FFF2-40B4-BE49-F238E27FC236}">
              <a16:creationId xmlns:a16="http://schemas.microsoft.com/office/drawing/2014/main" id="{AC21CAC6-07C7-4AEF-B07B-1F803E713F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a:extLst>
            <a:ext uri="{FF2B5EF4-FFF2-40B4-BE49-F238E27FC236}">
              <a16:creationId xmlns:a16="http://schemas.microsoft.com/office/drawing/2014/main" id="{C6079A2D-1F2E-4108-B4B6-45133A482A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a:extLst>
            <a:ext uri="{FF2B5EF4-FFF2-40B4-BE49-F238E27FC236}">
              <a16:creationId xmlns:a16="http://schemas.microsoft.com/office/drawing/2014/main" id="{86EADC6F-3AE4-470B-BEA5-E6F7540812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a:extLst>
            <a:ext uri="{FF2B5EF4-FFF2-40B4-BE49-F238E27FC236}">
              <a16:creationId xmlns:a16="http://schemas.microsoft.com/office/drawing/2014/main" id="{BF47C03E-ABE0-4962-8F8F-A621B4F953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a:extLst>
            <a:ext uri="{FF2B5EF4-FFF2-40B4-BE49-F238E27FC236}">
              <a16:creationId xmlns:a16="http://schemas.microsoft.com/office/drawing/2014/main" id="{7F96BBBC-E68B-4347-8FF8-4BAD538951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a:extLst>
            <a:ext uri="{FF2B5EF4-FFF2-40B4-BE49-F238E27FC236}">
              <a16:creationId xmlns:a16="http://schemas.microsoft.com/office/drawing/2014/main" id="{2A2DD39E-183C-434E-A923-3094B3BC4A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a:extLst>
            <a:ext uri="{FF2B5EF4-FFF2-40B4-BE49-F238E27FC236}">
              <a16:creationId xmlns:a16="http://schemas.microsoft.com/office/drawing/2014/main" id="{AEABB0F8-CE74-4564-A73A-1B4A53DFC5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a:extLst>
            <a:ext uri="{FF2B5EF4-FFF2-40B4-BE49-F238E27FC236}">
              <a16:creationId xmlns:a16="http://schemas.microsoft.com/office/drawing/2014/main" id="{53136CAB-BEE6-416E-B758-6DFC173B4E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a:extLst>
            <a:ext uri="{FF2B5EF4-FFF2-40B4-BE49-F238E27FC236}">
              <a16:creationId xmlns:a16="http://schemas.microsoft.com/office/drawing/2014/main" id="{70355364-FE8B-4CAD-962A-68D18D5040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a:extLst>
            <a:ext uri="{FF2B5EF4-FFF2-40B4-BE49-F238E27FC236}">
              <a16:creationId xmlns:a16="http://schemas.microsoft.com/office/drawing/2014/main" id="{F0DCACD2-2643-461F-BD19-2C63AA8792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a:extLst>
            <a:ext uri="{FF2B5EF4-FFF2-40B4-BE49-F238E27FC236}">
              <a16:creationId xmlns:a16="http://schemas.microsoft.com/office/drawing/2014/main" id="{F92D1C06-0B84-41ED-B354-E3B1BD9911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a:extLst>
            <a:ext uri="{FF2B5EF4-FFF2-40B4-BE49-F238E27FC236}">
              <a16:creationId xmlns:a16="http://schemas.microsoft.com/office/drawing/2014/main" id="{C7D47897-F6DD-483A-B8CF-34170636B2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a:extLst>
            <a:ext uri="{FF2B5EF4-FFF2-40B4-BE49-F238E27FC236}">
              <a16:creationId xmlns:a16="http://schemas.microsoft.com/office/drawing/2014/main" id="{55D23794-D181-41B5-8B75-2031EF6EF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a:extLst>
            <a:ext uri="{FF2B5EF4-FFF2-40B4-BE49-F238E27FC236}">
              <a16:creationId xmlns:a16="http://schemas.microsoft.com/office/drawing/2014/main" id="{5AF2145A-DB82-4F93-920A-5A077A6A61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a:extLst>
            <a:ext uri="{FF2B5EF4-FFF2-40B4-BE49-F238E27FC236}">
              <a16:creationId xmlns:a16="http://schemas.microsoft.com/office/drawing/2014/main" id="{7F141052-A6AA-4927-81BA-ABE9748D2E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a:extLst>
            <a:ext uri="{FF2B5EF4-FFF2-40B4-BE49-F238E27FC236}">
              <a16:creationId xmlns:a16="http://schemas.microsoft.com/office/drawing/2014/main" id="{DD2215E4-8B08-4F99-AD47-2579E052EB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a:extLst>
            <a:ext uri="{FF2B5EF4-FFF2-40B4-BE49-F238E27FC236}">
              <a16:creationId xmlns:a16="http://schemas.microsoft.com/office/drawing/2014/main" id="{BC2D03D9-53FC-4F70-A92A-AE30E128EF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a:extLst>
            <a:ext uri="{FF2B5EF4-FFF2-40B4-BE49-F238E27FC236}">
              <a16:creationId xmlns:a16="http://schemas.microsoft.com/office/drawing/2014/main" id="{56C605BE-4234-4300-9566-AAD82C1083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a:extLst>
            <a:ext uri="{FF2B5EF4-FFF2-40B4-BE49-F238E27FC236}">
              <a16:creationId xmlns:a16="http://schemas.microsoft.com/office/drawing/2014/main" id="{06BF69AE-5008-40B3-A609-B192952714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a:extLst>
            <a:ext uri="{FF2B5EF4-FFF2-40B4-BE49-F238E27FC236}">
              <a16:creationId xmlns:a16="http://schemas.microsoft.com/office/drawing/2014/main" id="{9C243646-6F90-4838-B297-032B79EC59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a:extLst>
            <a:ext uri="{FF2B5EF4-FFF2-40B4-BE49-F238E27FC236}">
              <a16:creationId xmlns:a16="http://schemas.microsoft.com/office/drawing/2014/main" id="{54EC28AC-738E-48E3-812A-4D1AF17B4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a:extLst>
            <a:ext uri="{FF2B5EF4-FFF2-40B4-BE49-F238E27FC236}">
              <a16:creationId xmlns:a16="http://schemas.microsoft.com/office/drawing/2014/main" id="{F1FF8CAF-AA4E-46F3-875F-5D2970223A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a:extLst>
            <a:ext uri="{FF2B5EF4-FFF2-40B4-BE49-F238E27FC236}">
              <a16:creationId xmlns:a16="http://schemas.microsoft.com/office/drawing/2014/main" id="{502E42F1-19C5-482A-BBE0-AC1D161EDF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a:extLst>
            <a:ext uri="{FF2B5EF4-FFF2-40B4-BE49-F238E27FC236}">
              <a16:creationId xmlns:a16="http://schemas.microsoft.com/office/drawing/2014/main" id="{7645D9AE-AAB2-45E1-9A3F-10C9A0BB98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a:extLst>
            <a:ext uri="{FF2B5EF4-FFF2-40B4-BE49-F238E27FC236}">
              <a16:creationId xmlns:a16="http://schemas.microsoft.com/office/drawing/2014/main" id="{79F41685-715F-4FD1-953E-044F65C3A7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a:extLst>
            <a:ext uri="{FF2B5EF4-FFF2-40B4-BE49-F238E27FC236}">
              <a16:creationId xmlns:a16="http://schemas.microsoft.com/office/drawing/2014/main" id="{9C684931-7DFE-43F3-BF7D-50C9CDF825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a:extLst>
            <a:ext uri="{FF2B5EF4-FFF2-40B4-BE49-F238E27FC236}">
              <a16:creationId xmlns:a16="http://schemas.microsoft.com/office/drawing/2014/main" id="{47C80487-12DD-4630-981A-B32A10B199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a:extLst>
            <a:ext uri="{FF2B5EF4-FFF2-40B4-BE49-F238E27FC236}">
              <a16:creationId xmlns:a16="http://schemas.microsoft.com/office/drawing/2014/main" id="{4328EFEE-6242-4FF6-B6F6-6171ED89D9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a:extLst>
            <a:ext uri="{FF2B5EF4-FFF2-40B4-BE49-F238E27FC236}">
              <a16:creationId xmlns:a16="http://schemas.microsoft.com/office/drawing/2014/main" id="{42C7E5E8-61F8-4312-8E9E-B8D4D26FB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a:extLst>
            <a:ext uri="{FF2B5EF4-FFF2-40B4-BE49-F238E27FC236}">
              <a16:creationId xmlns:a16="http://schemas.microsoft.com/office/drawing/2014/main" id="{CB65C000-E155-4CFE-810F-F8E9B9862A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a:extLst>
            <a:ext uri="{FF2B5EF4-FFF2-40B4-BE49-F238E27FC236}">
              <a16:creationId xmlns:a16="http://schemas.microsoft.com/office/drawing/2014/main" id="{B80958CC-92FE-486B-B25E-CA622C4B2A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a:extLst>
            <a:ext uri="{FF2B5EF4-FFF2-40B4-BE49-F238E27FC236}">
              <a16:creationId xmlns:a16="http://schemas.microsoft.com/office/drawing/2014/main" id="{4C6451B6-87D5-44A0-9EB8-BFA8A5C0AE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a:extLst>
            <a:ext uri="{FF2B5EF4-FFF2-40B4-BE49-F238E27FC236}">
              <a16:creationId xmlns:a16="http://schemas.microsoft.com/office/drawing/2014/main" id="{DB701ACD-4BBE-4D68-B20D-B3A37C3D32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a:extLst>
            <a:ext uri="{FF2B5EF4-FFF2-40B4-BE49-F238E27FC236}">
              <a16:creationId xmlns:a16="http://schemas.microsoft.com/office/drawing/2014/main" id="{EFB56E28-CC17-44FE-B5C4-8C461C1DAF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a:extLst>
            <a:ext uri="{FF2B5EF4-FFF2-40B4-BE49-F238E27FC236}">
              <a16:creationId xmlns:a16="http://schemas.microsoft.com/office/drawing/2014/main" id="{A2789943-9628-4A2B-B805-EDD58BA7E4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a:extLst>
            <a:ext uri="{FF2B5EF4-FFF2-40B4-BE49-F238E27FC236}">
              <a16:creationId xmlns:a16="http://schemas.microsoft.com/office/drawing/2014/main" id="{8C01DCF1-39FE-4DF4-B8B1-CFC5752BDF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a:extLst>
            <a:ext uri="{FF2B5EF4-FFF2-40B4-BE49-F238E27FC236}">
              <a16:creationId xmlns:a16="http://schemas.microsoft.com/office/drawing/2014/main" id="{87641706-FC68-48DC-BBB5-CFEBC1DF8B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a:extLst>
            <a:ext uri="{FF2B5EF4-FFF2-40B4-BE49-F238E27FC236}">
              <a16:creationId xmlns:a16="http://schemas.microsoft.com/office/drawing/2014/main" id="{19A1EF43-13DE-492B-AC5D-FC908E18A4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a:extLst>
            <a:ext uri="{FF2B5EF4-FFF2-40B4-BE49-F238E27FC236}">
              <a16:creationId xmlns:a16="http://schemas.microsoft.com/office/drawing/2014/main" id="{FA1E1EAD-7600-4DFD-840D-A8E7191D83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a:extLst>
            <a:ext uri="{FF2B5EF4-FFF2-40B4-BE49-F238E27FC236}">
              <a16:creationId xmlns:a16="http://schemas.microsoft.com/office/drawing/2014/main" id="{060F605D-CDCD-4107-8517-ECDC3DCF60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a:extLst>
            <a:ext uri="{FF2B5EF4-FFF2-40B4-BE49-F238E27FC236}">
              <a16:creationId xmlns:a16="http://schemas.microsoft.com/office/drawing/2014/main" id="{7B91D879-A33F-4156-A6BC-CA3431839A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a:extLst>
            <a:ext uri="{FF2B5EF4-FFF2-40B4-BE49-F238E27FC236}">
              <a16:creationId xmlns:a16="http://schemas.microsoft.com/office/drawing/2014/main" id="{A6F26D2A-51E7-4C57-B6AA-0A69B23DA3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a:extLst>
            <a:ext uri="{FF2B5EF4-FFF2-40B4-BE49-F238E27FC236}">
              <a16:creationId xmlns:a16="http://schemas.microsoft.com/office/drawing/2014/main" id="{5B9C95B2-D850-4B06-9F76-C3AB613842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a:extLst>
            <a:ext uri="{FF2B5EF4-FFF2-40B4-BE49-F238E27FC236}">
              <a16:creationId xmlns:a16="http://schemas.microsoft.com/office/drawing/2014/main" id="{7A314FB7-2321-4896-B545-AA122C0EA1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a:extLst>
            <a:ext uri="{FF2B5EF4-FFF2-40B4-BE49-F238E27FC236}">
              <a16:creationId xmlns:a16="http://schemas.microsoft.com/office/drawing/2014/main" id="{3CF94440-DC87-4698-A2C1-7DC58E3379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a:extLst>
            <a:ext uri="{FF2B5EF4-FFF2-40B4-BE49-F238E27FC236}">
              <a16:creationId xmlns:a16="http://schemas.microsoft.com/office/drawing/2014/main" id="{ED0850B2-3101-4006-9C7E-26D6596F24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a:extLst>
            <a:ext uri="{FF2B5EF4-FFF2-40B4-BE49-F238E27FC236}">
              <a16:creationId xmlns:a16="http://schemas.microsoft.com/office/drawing/2014/main" id="{83E0F4B6-CF5D-4BAF-BF91-9C0DFB3FA2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a:extLst>
            <a:ext uri="{FF2B5EF4-FFF2-40B4-BE49-F238E27FC236}">
              <a16:creationId xmlns:a16="http://schemas.microsoft.com/office/drawing/2014/main" id="{B3B44EC4-6119-4493-A74E-DF84F680C3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a:extLst>
            <a:ext uri="{FF2B5EF4-FFF2-40B4-BE49-F238E27FC236}">
              <a16:creationId xmlns:a16="http://schemas.microsoft.com/office/drawing/2014/main" id="{9F4699BA-6FD6-4345-9B0C-CEFA7A611E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a:extLst>
            <a:ext uri="{FF2B5EF4-FFF2-40B4-BE49-F238E27FC236}">
              <a16:creationId xmlns:a16="http://schemas.microsoft.com/office/drawing/2014/main" id="{77F452CA-84EB-44F4-A2FF-CF3D1E9E6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a:extLst>
            <a:ext uri="{FF2B5EF4-FFF2-40B4-BE49-F238E27FC236}">
              <a16:creationId xmlns:a16="http://schemas.microsoft.com/office/drawing/2014/main" id="{602CAB89-F593-4F88-9F1F-9E82231A19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a:extLst>
            <a:ext uri="{FF2B5EF4-FFF2-40B4-BE49-F238E27FC236}">
              <a16:creationId xmlns:a16="http://schemas.microsoft.com/office/drawing/2014/main" id="{9E678212-9CE1-4AAC-8197-45AF9C8DA5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a:extLst>
            <a:ext uri="{FF2B5EF4-FFF2-40B4-BE49-F238E27FC236}">
              <a16:creationId xmlns:a16="http://schemas.microsoft.com/office/drawing/2014/main" id="{35ECDCB3-4F8C-4663-A3A3-C8836E9CB7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a:extLst>
            <a:ext uri="{FF2B5EF4-FFF2-40B4-BE49-F238E27FC236}">
              <a16:creationId xmlns:a16="http://schemas.microsoft.com/office/drawing/2014/main" id="{9DB41E4B-81BF-4DE2-9C9F-1413C15E7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a:extLst>
            <a:ext uri="{FF2B5EF4-FFF2-40B4-BE49-F238E27FC236}">
              <a16:creationId xmlns:a16="http://schemas.microsoft.com/office/drawing/2014/main" id="{2A11C5DD-1256-4653-8558-ED9BE1FDF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a:extLst>
            <a:ext uri="{FF2B5EF4-FFF2-40B4-BE49-F238E27FC236}">
              <a16:creationId xmlns:a16="http://schemas.microsoft.com/office/drawing/2014/main" id="{43452D05-8686-4D1A-959D-DBCDAA65C6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a:extLst>
            <a:ext uri="{FF2B5EF4-FFF2-40B4-BE49-F238E27FC236}">
              <a16:creationId xmlns:a16="http://schemas.microsoft.com/office/drawing/2014/main" id="{0BB7E51A-F566-4297-B696-105FE7D9A0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a:extLst>
            <a:ext uri="{FF2B5EF4-FFF2-40B4-BE49-F238E27FC236}">
              <a16:creationId xmlns:a16="http://schemas.microsoft.com/office/drawing/2014/main" id="{C3BDD2C2-0B28-4F6A-BA48-CA70E8C831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a:extLst>
            <a:ext uri="{FF2B5EF4-FFF2-40B4-BE49-F238E27FC236}">
              <a16:creationId xmlns:a16="http://schemas.microsoft.com/office/drawing/2014/main" id="{07B21F0B-181A-4BAC-91D1-E10C21366E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a:extLst>
            <a:ext uri="{FF2B5EF4-FFF2-40B4-BE49-F238E27FC236}">
              <a16:creationId xmlns:a16="http://schemas.microsoft.com/office/drawing/2014/main" id="{24723639-CA57-46D0-9437-34EB207517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a:extLst>
            <a:ext uri="{FF2B5EF4-FFF2-40B4-BE49-F238E27FC236}">
              <a16:creationId xmlns:a16="http://schemas.microsoft.com/office/drawing/2014/main" id="{9DE5E7D7-062F-4FA8-B412-72DDBFF4BE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a:extLst>
            <a:ext uri="{FF2B5EF4-FFF2-40B4-BE49-F238E27FC236}">
              <a16:creationId xmlns:a16="http://schemas.microsoft.com/office/drawing/2014/main" id="{07B941A1-84C2-4DA2-8ECB-3123563AC7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a:extLst>
            <a:ext uri="{FF2B5EF4-FFF2-40B4-BE49-F238E27FC236}">
              <a16:creationId xmlns:a16="http://schemas.microsoft.com/office/drawing/2014/main" id="{8AC23D2C-2888-403E-ADF6-9E15D96BED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a:extLst>
            <a:ext uri="{FF2B5EF4-FFF2-40B4-BE49-F238E27FC236}">
              <a16:creationId xmlns:a16="http://schemas.microsoft.com/office/drawing/2014/main" id="{D15269D4-508B-4E63-AA21-00A32F30D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a:extLst>
            <a:ext uri="{FF2B5EF4-FFF2-40B4-BE49-F238E27FC236}">
              <a16:creationId xmlns:a16="http://schemas.microsoft.com/office/drawing/2014/main" id="{A15497AA-AAAB-49CA-8FF5-80698473A4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a:extLst>
            <a:ext uri="{FF2B5EF4-FFF2-40B4-BE49-F238E27FC236}">
              <a16:creationId xmlns:a16="http://schemas.microsoft.com/office/drawing/2014/main" id="{AC03C985-8C9F-4E00-9ADA-EC531F263C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a:extLst>
            <a:ext uri="{FF2B5EF4-FFF2-40B4-BE49-F238E27FC236}">
              <a16:creationId xmlns:a16="http://schemas.microsoft.com/office/drawing/2014/main" id="{67A776D7-0183-4A12-AC68-CE9ABCEC74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a:extLst>
            <a:ext uri="{FF2B5EF4-FFF2-40B4-BE49-F238E27FC236}">
              <a16:creationId xmlns:a16="http://schemas.microsoft.com/office/drawing/2014/main" id="{AF23A283-13EF-4352-AE28-4FA0F2AE0D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a:extLst>
            <a:ext uri="{FF2B5EF4-FFF2-40B4-BE49-F238E27FC236}">
              <a16:creationId xmlns:a16="http://schemas.microsoft.com/office/drawing/2014/main" id="{6E171137-3E42-4E39-A66A-9FB926C15C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a:extLst>
            <a:ext uri="{FF2B5EF4-FFF2-40B4-BE49-F238E27FC236}">
              <a16:creationId xmlns:a16="http://schemas.microsoft.com/office/drawing/2014/main" id="{BC79AA16-0700-49C8-82D8-4C1D9E2DA4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a:extLst>
            <a:ext uri="{FF2B5EF4-FFF2-40B4-BE49-F238E27FC236}">
              <a16:creationId xmlns:a16="http://schemas.microsoft.com/office/drawing/2014/main" id="{D5F51CAA-E830-4F9F-8532-9123DFA0C4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a:extLst>
            <a:ext uri="{FF2B5EF4-FFF2-40B4-BE49-F238E27FC236}">
              <a16:creationId xmlns:a16="http://schemas.microsoft.com/office/drawing/2014/main" id="{2DFEB332-482F-4DB4-8ABB-FB4A59B1BE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a:extLst>
            <a:ext uri="{FF2B5EF4-FFF2-40B4-BE49-F238E27FC236}">
              <a16:creationId xmlns:a16="http://schemas.microsoft.com/office/drawing/2014/main" id="{78B1E1E1-2831-48BA-8806-5DDA46AB4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a:extLst>
            <a:ext uri="{FF2B5EF4-FFF2-40B4-BE49-F238E27FC236}">
              <a16:creationId xmlns:a16="http://schemas.microsoft.com/office/drawing/2014/main" id="{266B6A59-CCD8-434A-BCE8-AB7A9BA9B2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a:extLst>
            <a:ext uri="{FF2B5EF4-FFF2-40B4-BE49-F238E27FC236}">
              <a16:creationId xmlns:a16="http://schemas.microsoft.com/office/drawing/2014/main" id="{0907649F-184B-49E6-8658-93A0F3ABCF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a:extLst>
            <a:ext uri="{FF2B5EF4-FFF2-40B4-BE49-F238E27FC236}">
              <a16:creationId xmlns:a16="http://schemas.microsoft.com/office/drawing/2014/main" id="{7B18CE5C-721F-43F0-9D66-674CFAC773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a:extLst>
            <a:ext uri="{FF2B5EF4-FFF2-40B4-BE49-F238E27FC236}">
              <a16:creationId xmlns:a16="http://schemas.microsoft.com/office/drawing/2014/main" id="{A4E7FD04-E59D-4D21-817B-46E84F7B5C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a:extLst>
            <a:ext uri="{FF2B5EF4-FFF2-40B4-BE49-F238E27FC236}">
              <a16:creationId xmlns:a16="http://schemas.microsoft.com/office/drawing/2014/main" id="{921D1D11-8127-4E52-B828-6920844096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a:extLst>
            <a:ext uri="{FF2B5EF4-FFF2-40B4-BE49-F238E27FC236}">
              <a16:creationId xmlns:a16="http://schemas.microsoft.com/office/drawing/2014/main" id="{4C788584-DC36-4613-93D4-B6D41497E5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a:extLst>
            <a:ext uri="{FF2B5EF4-FFF2-40B4-BE49-F238E27FC236}">
              <a16:creationId xmlns:a16="http://schemas.microsoft.com/office/drawing/2014/main" id="{EB20E22A-C4E3-49BC-B7C9-FF7F038860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a:extLst>
            <a:ext uri="{FF2B5EF4-FFF2-40B4-BE49-F238E27FC236}">
              <a16:creationId xmlns:a16="http://schemas.microsoft.com/office/drawing/2014/main" id="{107F97EF-D11B-424F-AB52-8B435C1113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a:extLst>
            <a:ext uri="{FF2B5EF4-FFF2-40B4-BE49-F238E27FC236}">
              <a16:creationId xmlns:a16="http://schemas.microsoft.com/office/drawing/2014/main" id="{E0C13B69-E886-42E9-9E57-E9D4E96A41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a:extLst>
            <a:ext uri="{FF2B5EF4-FFF2-40B4-BE49-F238E27FC236}">
              <a16:creationId xmlns:a16="http://schemas.microsoft.com/office/drawing/2014/main" id="{D839CF9C-049E-42B8-BDCA-0CF76CC2A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a:extLst>
            <a:ext uri="{FF2B5EF4-FFF2-40B4-BE49-F238E27FC236}">
              <a16:creationId xmlns:a16="http://schemas.microsoft.com/office/drawing/2014/main" id="{027913E3-3CB2-4C62-85A8-2A51A5B883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a:extLst>
            <a:ext uri="{FF2B5EF4-FFF2-40B4-BE49-F238E27FC236}">
              <a16:creationId xmlns:a16="http://schemas.microsoft.com/office/drawing/2014/main" id="{10406CA3-88B9-4099-BBB3-1930C65B14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a:extLst>
            <a:ext uri="{FF2B5EF4-FFF2-40B4-BE49-F238E27FC236}">
              <a16:creationId xmlns:a16="http://schemas.microsoft.com/office/drawing/2014/main" id="{897D812D-CCAF-4D9A-A06B-841C874F87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a:extLst>
            <a:ext uri="{FF2B5EF4-FFF2-40B4-BE49-F238E27FC236}">
              <a16:creationId xmlns:a16="http://schemas.microsoft.com/office/drawing/2014/main" id="{D984B723-0B9A-4F1F-AA84-D33571A97D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a:extLst>
            <a:ext uri="{FF2B5EF4-FFF2-40B4-BE49-F238E27FC236}">
              <a16:creationId xmlns:a16="http://schemas.microsoft.com/office/drawing/2014/main" id="{C9F70D11-7D23-4955-8AB8-1CC2AEB1C2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a:extLst>
            <a:ext uri="{FF2B5EF4-FFF2-40B4-BE49-F238E27FC236}">
              <a16:creationId xmlns:a16="http://schemas.microsoft.com/office/drawing/2014/main" id="{C2FFDBD5-8CA5-4C85-84D1-652A44AC50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a:extLst>
            <a:ext uri="{FF2B5EF4-FFF2-40B4-BE49-F238E27FC236}">
              <a16:creationId xmlns:a16="http://schemas.microsoft.com/office/drawing/2014/main" id="{A9607489-E0EC-4A98-9D28-3607F51467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a:extLst>
            <a:ext uri="{FF2B5EF4-FFF2-40B4-BE49-F238E27FC236}">
              <a16:creationId xmlns:a16="http://schemas.microsoft.com/office/drawing/2014/main" id="{12CCBB8F-8299-430D-A009-456971F2C1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a:extLst>
            <a:ext uri="{FF2B5EF4-FFF2-40B4-BE49-F238E27FC236}">
              <a16:creationId xmlns:a16="http://schemas.microsoft.com/office/drawing/2014/main" id="{E2EAA872-DE22-4AF7-BC00-4C06DE4FC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a:extLst>
            <a:ext uri="{FF2B5EF4-FFF2-40B4-BE49-F238E27FC236}">
              <a16:creationId xmlns:a16="http://schemas.microsoft.com/office/drawing/2014/main" id="{A353195D-2B31-45C5-A5B3-A30495503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a:extLst>
            <a:ext uri="{FF2B5EF4-FFF2-40B4-BE49-F238E27FC236}">
              <a16:creationId xmlns:a16="http://schemas.microsoft.com/office/drawing/2014/main" id="{F74434B6-2F79-4CF1-9D6A-C7EF15C12C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a:extLst>
            <a:ext uri="{FF2B5EF4-FFF2-40B4-BE49-F238E27FC236}">
              <a16:creationId xmlns:a16="http://schemas.microsoft.com/office/drawing/2014/main" id="{7AB8BB54-7C77-44AD-BB82-6058E80B9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a:extLst>
            <a:ext uri="{FF2B5EF4-FFF2-40B4-BE49-F238E27FC236}">
              <a16:creationId xmlns:a16="http://schemas.microsoft.com/office/drawing/2014/main" id="{7221250A-DE02-472A-BC1A-29396D07F4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a:extLst>
            <a:ext uri="{FF2B5EF4-FFF2-40B4-BE49-F238E27FC236}">
              <a16:creationId xmlns:a16="http://schemas.microsoft.com/office/drawing/2014/main" id="{5E516BB3-94D7-46D9-9806-96766F42BB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a:extLst>
            <a:ext uri="{FF2B5EF4-FFF2-40B4-BE49-F238E27FC236}">
              <a16:creationId xmlns:a16="http://schemas.microsoft.com/office/drawing/2014/main" id="{6886E0AE-D6B1-40E6-92BC-4693722F6C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a:extLst>
            <a:ext uri="{FF2B5EF4-FFF2-40B4-BE49-F238E27FC236}">
              <a16:creationId xmlns:a16="http://schemas.microsoft.com/office/drawing/2014/main" id="{F3FF5F1A-BF21-402B-8C1E-9FF65EA4DD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a:extLst>
            <a:ext uri="{FF2B5EF4-FFF2-40B4-BE49-F238E27FC236}">
              <a16:creationId xmlns:a16="http://schemas.microsoft.com/office/drawing/2014/main" id="{FF1D18D8-0DC9-4096-945A-0580C45ADB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a:extLst>
            <a:ext uri="{FF2B5EF4-FFF2-40B4-BE49-F238E27FC236}">
              <a16:creationId xmlns:a16="http://schemas.microsoft.com/office/drawing/2014/main" id="{09C9A78F-045B-4AFF-87EA-9D73D93A3F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a:extLst>
            <a:ext uri="{FF2B5EF4-FFF2-40B4-BE49-F238E27FC236}">
              <a16:creationId xmlns:a16="http://schemas.microsoft.com/office/drawing/2014/main" id="{3B822184-28CD-4C44-AB9B-05480408DE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a:extLst>
            <a:ext uri="{FF2B5EF4-FFF2-40B4-BE49-F238E27FC236}">
              <a16:creationId xmlns:a16="http://schemas.microsoft.com/office/drawing/2014/main" id="{C936727A-3BF1-47FE-B87C-E755AB0976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a:extLst>
            <a:ext uri="{FF2B5EF4-FFF2-40B4-BE49-F238E27FC236}">
              <a16:creationId xmlns:a16="http://schemas.microsoft.com/office/drawing/2014/main" id="{A4AA238F-5512-4E0D-A247-C5B8B6FDAC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a:extLst>
            <a:ext uri="{FF2B5EF4-FFF2-40B4-BE49-F238E27FC236}">
              <a16:creationId xmlns:a16="http://schemas.microsoft.com/office/drawing/2014/main" id="{85EE80C4-A0E3-41C1-B3A7-6D49B93904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a:extLst>
            <a:ext uri="{FF2B5EF4-FFF2-40B4-BE49-F238E27FC236}">
              <a16:creationId xmlns:a16="http://schemas.microsoft.com/office/drawing/2014/main" id="{111E2CC3-CDDF-42A3-9BF5-43EE6A5AD6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a:extLst>
            <a:ext uri="{FF2B5EF4-FFF2-40B4-BE49-F238E27FC236}">
              <a16:creationId xmlns:a16="http://schemas.microsoft.com/office/drawing/2014/main" id="{C10CBABC-850B-4BBA-90FD-9B5C159379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a:extLst>
            <a:ext uri="{FF2B5EF4-FFF2-40B4-BE49-F238E27FC236}">
              <a16:creationId xmlns:a16="http://schemas.microsoft.com/office/drawing/2014/main" id="{94BC4055-A258-455F-9D7E-120578B43A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a:extLst>
            <a:ext uri="{FF2B5EF4-FFF2-40B4-BE49-F238E27FC236}">
              <a16:creationId xmlns:a16="http://schemas.microsoft.com/office/drawing/2014/main" id="{3E83C177-313B-4F0E-ABDB-E5F4EF10B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a:extLst>
            <a:ext uri="{FF2B5EF4-FFF2-40B4-BE49-F238E27FC236}">
              <a16:creationId xmlns:a16="http://schemas.microsoft.com/office/drawing/2014/main" id="{DF357707-C49E-43B4-9B0E-E751811226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a:extLst>
            <a:ext uri="{FF2B5EF4-FFF2-40B4-BE49-F238E27FC236}">
              <a16:creationId xmlns:a16="http://schemas.microsoft.com/office/drawing/2014/main" id="{D2E9DDD8-58A3-4026-8CE4-E7098F1B33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a:extLst>
            <a:ext uri="{FF2B5EF4-FFF2-40B4-BE49-F238E27FC236}">
              <a16:creationId xmlns:a16="http://schemas.microsoft.com/office/drawing/2014/main" id="{ABDA8FCE-76C4-482F-A612-901D67772F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a:extLst>
            <a:ext uri="{FF2B5EF4-FFF2-40B4-BE49-F238E27FC236}">
              <a16:creationId xmlns:a16="http://schemas.microsoft.com/office/drawing/2014/main" id="{ACC0BF46-3E2F-45F0-AAD7-5A81FFE586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a:extLst>
            <a:ext uri="{FF2B5EF4-FFF2-40B4-BE49-F238E27FC236}">
              <a16:creationId xmlns:a16="http://schemas.microsoft.com/office/drawing/2014/main" id="{B1D142FF-B7E5-4A91-A887-18E04B021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a:extLst>
            <a:ext uri="{FF2B5EF4-FFF2-40B4-BE49-F238E27FC236}">
              <a16:creationId xmlns:a16="http://schemas.microsoft.com/office/drawing/2014/main" id="{27EF5BF5-A908-42DB-8009-6CEE69BFE8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a:extLst>
            <a:ext uri="{FF2B5EF4-FFF2-40B4-BE49-F238E27FC236}">
              <a16:creationId xmlns:a16="http://schemas.microsoft.com/office/drawing/2014/main" id="{326DF41B-7F65-44F4-AF28-63ECF79BC9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a:extLst>
            <a:ext uri="{FF2B5EF4-FFF2-40B4-BE49-F238E27FC236}">
              <a16:creationId xmlns:a16="http://schemas.microsoft.com/office/drawing/2014/main" id="{B9BBB54C-26D8-4D3C-A367-D6408E8FD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a:extLst>
            <a:ext uri="{FF2B5EF4-FFF2-40B4-BE49-F238E27FC236}">
              <a16:creationId xmlns:a16="http://schemas.microsoft.com/office/drawing/2014/main" id="{D1180148-4A4E-4ECA-B66C-E2714CD546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a:extLst>
            <a:ext uri="{FF2B5EF4-FFF2-40B4-BE49-F238E27FC236}">
              <a16:creationId xmlns:a16="http://schemas.microsoft.com/office/drawing/2014/main" id="{AE619B2E-C494-40BA-B213-2DE04F4DD1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a:extLst>
            <a:ext uri="{FF2B5EF4-FFF2-40B4-BE49-F238E27FC236}">
              <a16:creationId xmlns:a16="http://schemas.microsoft.com/office/drawing/2014/main" id="{4C293D63-7378-4CB8-BE8D-0F671778E8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a:extLst>
            <a:ext uri="{FF2B5EF4-FFF2-40B4-BE49-F238E27FC236}">
              <a16:creationId xmlns:a16="http://schemas.microsoft.com/office/drawing/2014/main" id="{6AA28124-9369-48EF-808F-8CF3BAFE1F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a:extLst>
            <a:ext uri="{FF2B5EF4-FFF2-40B4-BE49-F238E27FC236}">
              <a16:creationId xmlns:a16="http://schemas.microsoft.com/office/drawing/2014/main" id="{7E0D46A5-0BAF-430B-AB7A-61FAE13931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a:extLst>
            <a:ext uri="{FF2B5EF4-FFF2-40B4-BE49-F238E27FC236}">
              <a16:creationId xmlns:a16="http://schemas.microsoft.com/office/drawing/2014/main" id="{997275DE-64AA-4FB0-96BE-C6A714659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a:extLst>
            <a:ext uri="{FF2B5EF4-FFF2-40B4-BE49-F238E27FC236}">
              <a16:creationId xmlns:a16="http://schemas.microsoft.com/office/drawing/2014/main" id="{A2DB80B4-C79C-47F4-99A9-055953DB91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a:extLst>
            <a:ext uri="{FF2B5EF4-FFF2-40B4-BE49-F238E27FC236}">
              <a16:creationId xmlns:a16="http://schemas.microsoft.com/office/drawing/2014/main" id="{A6627F84-3516-4654-9971-7EBEF1D342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a:extLst>
            <a:ext uri="{FF2B5EF4-FFF2-40B4-BE49-F238E27FC236}">
              <a16:creationId xmlns:a16="http://schemas.microsoft.com/office/drawing/2014/main" id="{1A9BF262-C2B8-4BC3-91A6-57A7DF466E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a:extLst>
            <a:ext uri="{FF2B5EF4-FFF2-40B4-BE49-F238E27FC236}">
              <a16:creationId xmlns:a16="http://schemas.microsoft.com/office/drawing/2014/main" id="{4F3A00A9-5E77-4263-8902-9FEC202BB8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a:extLst>
            <a:ext uri="{FF2B5EF4-FFF2-40B4-BE49-F238E27FC236}">
              <a16:creationId xmlns:a16="http://schemas.microsoft.com/office/drawing/2014/main" id="{66D7ECA5-1D58-48EF-9038-AB4207F680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a:extLst>
            <a:ext uri="{FF2B5EF4-FFF2-40B4-BE49-F238E27FC236}">
              <a16:creationId xmlns:a16="http://schemas.microsoft.com/office/drawing/2014/main" id="{A85A1ADB-59AC-4F1E-BC4D-DEEEB598C3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a:extLst>
            <a:ext uri="{FF2B5EF4-FFF2-40B4-BE49-F238E27FC236}">
              <a16:creationId xmlns:a16="http://schemas.microsoft.com/office/drawing/2014/main" id="{D7079B54-FE0B-405D-AAA6-4E33B3B957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a:extLst>
            <a:ext uri="{FF2B5EF4-FFF2-40B4-BE49-F238E27FC236}">
              <a16:creationId xmlns:a16="http://schemas.microsoft.com/office/drawing/2014/main" id="{095028E0-5F41-405C-8DF8-3E9079C459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a:extLst>
            <a:ext uri="{FF2B5EF4-FFF2-40B4-BE49-F238E27FC236}">
              <a16:creationId xmlns:a16="http://schemas.microsoft.com/office/drawing/2014/main" id="{74373992-5D95-4804-A0DD-5A96F4A9EE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a:extLst>
            <a:ext uri="{FF2B5EF4-FFF2-40B4-BE49-F238E27FC236}">
              <a16:creationId xmlns:a16="http://schemas.microsoft.com/office/drawing/2014/main" id="{85B24233-8ACB-454B-973A-0299590507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a:extLst>
            <a:ext uri="{FF2B5EF4-FFF2-40B4-BE49-F238E27FC236}">
              <a16:creationId xmlns:a16="http://schemas.microsoft.com/office/drawing/2014/main" id="{A1F4892B-FC9B-4471-8852-539F01AEA1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a:extLst>
            <a:ext uri="{FF2B5EF4-FFF2-40B4-BE49-F238E27FC236}">
              <a16:creationId xmlns:a16="http://schemas.microsoft.com/office/drawing/2014/main" id="{67604CE8-7816-4DAB-9CDD-61875CB4AD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a:extLst>
            <a:ext uri="{FF2B5EF4-FFF2-40B4-BE49-F238E27FC236}">
              <a16:creationId xmlns:a16="http://schemas.microsoft.com/office/drawing/2014/main" id="{20AEB9A7-946B-4067-AD98-C7706EAC9E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a:extLst>
            <a:ext uri="{FF2B5EF4-FFF2-40B4-BE49-F238E27FC236}">
              <a16:creationId xmlns:a16="http://schemas.microsoft.com/office/drawing/2014/main" id="{11BD3109-B602-4CAB-A54C-AD33F7A2D6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a:extLst>
            <a:ext uri="{FF2B5EF4-FFF2-40B4-BE49-F238E27FC236}">
              <a16:creationId xmlns:a16="http://schemas.microsoft.com/office/drawing/2014/main" id="{E57F0200-E76B-43EE-8F15-DBC6A4BE73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a:extLst>
            <a:ext uri="{FF2B5EF4-FFF2-40B4-BE49-F238E27FC236}">
              <a16:creationId xmlns:a16="http://schemas.microsoft.com/office/drawing/2014/main" id="{91CB3E9B-A487-4CFB-A760-64A502CB6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a:extLst>
            <a:ext uri="{FF2B5EF4-FFF2-40B4-BE49-F238E27FC236}">
              <a16:creationId xmlns:a16="http://schemas.microsoft.com/office/drawing/2014/main" id="{ED7AE713-A621-49F4-B626-3C80D25C00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a:extLst>
            <a:ext uri="{FF2B5EF4-FFF2-40B4-BE49-F238E27FC236}">
              <a16:creationId xmlns:a16="http://schemas.microsoft.com/office/drawing/2014/main" id="{958D42CD-CCB8-4DE7-A5FD-042FED435E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a:extLst>
            <a:ext uri="{FF2B5EF4-FFF2-40B4-BE49-F238E27FC236}">
              <a16:creationId xmlns:a16="http://schemas.microsoft.com/office/drawing/2014/main" id="{032FA06A-9E1E-4A98-9F81-D5B3256E17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a:extLst>
            <a:ext uri="{FF2B5EF4-FFF2-40B4-BE49-F238E27FC236}">
              <a16:creationId xmlns:a16="http://schemas.microsoft.com/office/drawing/2014/main" id="{72FCE2DE-2A94-48DC-86D8-6D73A14CC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a:extLst>
            <a:ext uri="{FF2B5EF4-FFF2-40B4-BE49-F238E27FC236}">
              <a16:creationId xmlns:a16="http://schemas.microsoft.com/office/drawing/2014/main" id="{479C9DF5-1ADA-40BC-9E3C-BE9E0584A8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a:extLst>
            <a:ext uri="{FF2B5EF4-FFF2-40B4-BE49-F238E27FC236}">
              <a16:creationId xmlns:a16="http://schemas.microsoft.com/office/drawing/2014/main" id="{D29EBD7A-077B-4A9F-8670-22FB4DAE9C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a:extLst>
            <a:ext uri="{FF2B5EF4-FFF2-40B4-BE49-F238E27FC236}">
              <a16:creationId xmlns:a16="http://schemas.microsoft.com/office/drawing/2014/main" id="{518D88CB-30AF-479C-A526-227E5FB7E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a:extLst>
            <a:ext uri="{FF2B5EF4-FFF2-40B4-BE49-F238E27FC236}">
              <a16:creationId xmlns:a16="http://schemas.microsoft.com/office/drawing/2014/main" id="{68BE0DC7-178E-4358-885C-087F84FCC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a:extLst>
            <a:ext uri="{FF2B5EF4-FFF2-40B4-BE49-F238E27FC236}">
              <a16:creationId xmlns:a16="http://schemas.microsoft.com/office/drawing/2014/main" id="{87156018-7E3C-4835-A792-5B22968EA8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a:extLst>
            <a:ext uri="{FF2B5EF4-FFF2-40B4-BE49-F238E27FC236}">
              <a16:creationId xmlns:a16="http://schemas.microsoft.com/office/drawing/2014/main" id="{8B90BA33-5BB4-4CC7-B386-3EED2D8FC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a:extLst>
            <a:ext uri="{FF2B5EF4-FFF2-40B4-BE49-F238E27FC236}">
              <a16:creationId xmlns:a16="http://schemas.microsoft.com/office/drawing/2014/main" id="{901EEB50-3FFC-4F89-9375-A8634919D2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a:extLst>
            <a:ext uri="{FF2B5EF4-FFF2-40B4-BE49-F238E27FC236}">
              <a16:creationId xmlns:a16="http://schemas.microsoft.com/office/drawing/2014/main" id="{CEA10CCB-C5A8-423F-A1D1-4A7D9DCAFD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a:extLst>
            <a:ext uri="{FF2B5EF4-FFF2-40B4-BE49-F238E27FC236}">
              <a16:creationId xmlns:a16="http://schemas.microsoft.com/office/drawing/2014/main" id="{D7C41A40-CB26-4444-B49B-13E6E5B01D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a:extLst>
            <a:ext uri="{FF2B5EF4-FFF2-40B4-BE49-F238E27FC236}">
              <a16:creationId xmlns:a16="http://schemas.microsoft.com/office/drawing/2014/main" id="{2CD0407B-7E0A-4020-8FB7-4365BC684D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a:extLst>
            <a:ext uri="{FF2B5EF4-FFF2-40B4-BE49-F238E27FC236}">
              <a16:creationId xmlns:a16="http://schemas.microsoft.com/office/drawing/2014/main" id="{879E55CB-4465-449E-A4DF-8A68F285BB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a:extLst>
            <a:ext uri="{FF2B5EF4-FFF2-40B4-BE49-F238E27FC236}">
              <a16:creationId xmlns:a16="http://schemas.microsoft.com/office/drawing/2014/main" id="{33C7D1FB-8A47-42A8-952D-413054A92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a:extLst>
            <a:ext uri="{FF2B5EF4-FFF2-40B4-BE49-F238E27FC236}">
              <a16:creationId xmlns:a16="http://schemas.microsoft.com/office/drawing/2014/main" id="{E0D3CE9C-29A2-45DF-ABD5-B98B9FBC27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a:extLst>
            <a:ext uri="{FF2B5EF4-FFF2-40B4-BE49-F238E27FC236}">
              <a16:creationId xmlns:a16="http://schemas.microsoft.com/office/drawing/2014/main" id="{45231429-594C-4346-B4B7-01B791402A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a:extLst>
            <a:ext uri="{FF2B5EF4-FFF2-40B4-BE49-F238E27FC236}">
              <a16:creationId xmlns:a16="http://schemas.microsoft.com/office/drawing/2014/main" id="{9683BC7F-4F23-49E0-8266-746E6CAFE7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a:extLst>
            <a:ext uri="{FF2B5EF4-FFF2-40B4-BE49-F238E27FC236}">
              <a16:creationId xmlns:a16="http://schemas.microsoft.com/office/drawing/2014/main" id="{3D0D2235-7AB9-49EC-8BD6-41ED638F1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a:extLst>
            <a:ext uri="{FF2B5EF4-FFF2-40B4-BE49-F238E27FC236}">
              <a16:creationId xmlns:a16="http://schemas.microsoft.com/office/drawing/2014/main" id="{F37BCDA2-F087-47B5-B09B-6288B581C6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a:extLst>
            <a:ext uri="{FF2B5EF4-FFF2-40B4-BE49-F238E27FC236}">
              <a16:creationId xmlns:a16="http://schemas.microsoft.com/office/drawing/2014/main" id="{74FE5654-ECA5-4831-9EE8-56B292B54C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a:extLst>
            <a:ext uri="{FF2B5EF4-FFF2-40B4-BE49-F238E27FC236}">
              <a16:creationId xmlns:a16="http://schemas.microsoft.com/office/drawing/2014/main" id="{F7912FA9-F92D-4902-A382-F9BDDF11D9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a:extLst>
            <a:ext uri="{FF2B5EF4-FFF2-40B4-BE49-F238E27FC236}">
              <a16:creationId xmlns:a16="http://schemas.microsoft.com/office/drawing/2014/main" id="{1F311598-7F2D-4D01-9A09-3A584FF3E4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a:extLst>
            <a:ext uri="{FF2B5EF4-FFF2-40B4-BE49-F238E27FC236}">
              <a16:creationId xmlns:a16="http://schemas.microsoft.com/office/drawing/2014/main" id="{5B3E5CA2-256E-4699-9D10-FE4CD992B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a:extLst>
            <a:ext uri="{FF2B5EF4-FFF2-40B4-BE49-F238E27FC236}">
              <a16:creationId xmlns:a16="http://schemas.microsoft.com/office/drawing/2014/main" id="{E01B1A54-DF71-4C3C-8EBC-C30538B32E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a:extLst>
            <a:ext uri="{FF2B5EF4-FFF2-40B4-BE49-F238E27FC236}">
              <a16:creationId xmlns:a16="http://schemas.microsoft.com/office/drawing/2014/main" id="{0098931F-99A4-4F18-8EB3-DD0462A6B6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a:extLst>
            <a:ext uri="{FF2B5EF4-FFF2-40B4-BE49-F238E27FC236}">
              <a16:creationId xmlns:a16="http://schemas.microsoft.com/office/drawing/2014/main" id="{59182365-3642-4C64-A0AE-9D8CB9B752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a:extLst>
            <a:ext uri="{FF2B5EF4-FFF2-40B4-BE49-F238E27FC236}">
              <a16:creationId xmlns:a16="http://schemas.microsoft.com/office/drawing/2014/main" id="{DA97FFE0-A456-41A3-9B3E-4178EECBD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a:extLst>
            <a:ext uri="{FF2B5EF4-FFF2-40B4-BE49-F238E27FC236}">
              <a16:creationId xmlns:a16="http://schemas.microsoft.com/office/drawing/2014/main" id="{68C08130-1BF7-4FA5-8E89-0CC30E906B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a:extLst>
            <a:ext uri="{FF2B5EF4-FFF2-40B4-BE49-F238E27FC236}">
              <a16:creationId xmlns:a16="http://schemas.microsoft.com/office/drawing/2014/main" id="{C7B462D3-9DF0-499E-9C4F-E962E2FFA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a:extLst>
            <a:ext uri="{FF2B5EF4-FFF2-40B4-BE49-F238E27FC236}">
              <a16:creationId xmlns:a16="http://schemas.microsoft.com/office/drawing/2014/main" id="{99EF5588-95AD-4749-8BBA-8D169043D6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a:extLst>
            <a:ext uri="{FF2B5EF4-FFF2-40B4-BE49-F238E27FC236}">
              <a16:creationId xmlns:a16="http://schemas.microsoft.com/office/drawing/2014/main" id="{C2A6072F-5619-4DB7-9E65-0CA59CA41B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a:extLst>
            <a:ext uri="{FF2B5EF4-FFF2-40B4-BE49-F238E27FC236}">
              <a16:creationId xmlns:a16="http://schemas.microsoft.com/office/drawing/2014/main" id="{9426DFD6-958F-4C35-BD3F-47AA767CBE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a:extLst>
            <a:ext uri="{FF2B5EF4-FFF2-40B4-BE49-F238E27FC236}">
              <a16:creationId xmlns:a16="http://schemas.microsoft.com/office/drawing/2014/main" id="{048ECFC9-9AC2-44AF-BEA5-D2AC1BE66D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a:extLst>
            <a:ext uri="{FF2B5EF4-FFF2-40B4-BE49-F238E27FC236}">
              <a16:creationId xmlns:a16="http://schemas.microsoft.com/office/drawing/2014/main" id="{665CB9DE-E527-4ADD-BB06-C9AC176D49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a:extLst>
            <a:ext uri="{FF2B5EF4-FFF2-40B4-BE49-F238E27FC236}">
              <a16:creationId xmlns:a16="http://schemas.microsoft.com/office/drawing/2014/main" id="{94CAAEE8-0067-4A57-8AAE-F9FB3350D3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a:extLst>
            <a:ext uri="{FF2B5EF4-FFF2-40B4-BE49-F238E27FC236}">
              <a16:creationId xmlns:a16="http://schemas.microsoft.com/office/drawing/2014/main" id="{C5A664B1-53E5-40C3-86A8-0592B0C5C2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a:extLst>
            <a:ext uri="{FF2B5EF4-FFF2-40B4-BE49-F238E27FC236}">
              <a16:creationId xmlns:a16="http://schemas.microsoft.com/office/drawing/2014/main" id="{EEE6756C-24F5-4A56-B1F0-8B32225EC2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a:extLst>
            <a:ext uri="{FF2B5EF4-FFF2-40B4-BE49-F238E27FC236}">
              <a16:creationId xmlns:a16="http://schemas.microsoft.com/office/drawing/2014/main" id="{8020D97F-37E7-4A90-AA66-E0E9DB3B71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a:extLst>
            <a:ext uri="{FF2B5EF4-FFF2-40B4-BE49-F238E27FC236}">
              <a16:creationId xmlns:a16="http://schemas.microsoft.com/office/drawing/2014/main" id="{1E3FD5E3-BB39-4559-B30D-663093D3CC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a:extLst>
            <a:ext uri="{FF2B5EF4-FFF2-40B4-BE49-F238E27FC236}">
              <a16:creationId xmlns:a16="http://schemas.microsoft.com/office/drawing/2014/main" id="{6853826F-3927-4421-9FCE-E803ED451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a:extLst>
            <a:ext uri="{FF2B5EF4-FFF2-40B4-BE49-F238E27FC236}">
              <a16:creationId xmlns:a16="http://schemas.microsoft.com/office/drawing/2014/main" id="{1D96CE5A-3196-4D0D-91A8-8D9275CAD4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a:extLst>
            <a:ext uri="{FF2B5EF4-FFF2-40B4-BE49-F238E27FC236}">
              <a16:creationId xmlns:a16="http://schemas.microsoft.com/office/drawing/2014/main" id="{94B94247-92BC-4B23-A24D-23E1490044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a:extLst>
            <a:ext uri="{FF2B5EF4-FFF2-40B4-BE49-F238E27FC236}">
              <a16:creationId xmlns:a16="http://schemas.microsoft.com/office/drawing/2014/main" id="{E229214E-2603-4F78-9A5E-745302B71F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a:extLst>
            <a:ext uri="{FF2B5EF4-FFF2-40B4-BE49-F238E27FC236}">
              <a16:creationId xmlns:a16="http://schemas.microsoft.com/office/drawing/2014/main" id="{1557A45C-445B-4F53-B24C-0FDB24FB6D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a:extLst>
            <a:ext uri="{FF2B5EF4-FFF2-40B4-BE49-F238E27FC236}">
              <a16:creationId xmlns:a16="http://schemas.microsoft.com/office/drawing/2014/main" id="{72F41148-43D0-4750-B7C6-C8FB91D91C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a:extLst>
            <a:ext uri="{FF2B5EF4-FFF2-40B4-BE49-F238E27FC236}">
              <a16:creationId xmlns:a16="http://schemas.microsoft.com/office/drawing/2014/main" id="{6929C0D2-8CE0-46F4-A811-F194D4D2ED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a:extLst>
            <a:ext uri="{FF2B5EF4-FFF2-40B4-BE49-F238E27FC236}">
              <a16:creationId xmlns:a16="http://schemas.microsoft.com/office/drawing/2014/main" id="{F5F78B83-8930-4C03-B611-FEBE7EAF32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a:extLst>
            <a:ext uri="{FF2B5EF4-FFF2-40B4-BE49-F238E27FC236}">
              <a16:creationId xmlns:a16="http://schemas.microsoft.com/office/drawing/2014/main" id="{E89BAD79-96DE-49DA-931D-1E7EA47E54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a:extLst>
            <a:ext uri="{FF2B5EF4-FFF2-40B4-BE49-F238E27FC236}">
              <a16:creationId xmlns:a16="http://schemas.microsoft.com/office/drawing/2014/main" id="{CB66E8AE-A94A-44EF-AE24-335E20D9D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a:extLst>
            <a:ext uri="{FF2B5EF4-FFF2-40B4-BE49-F238E27FC236}">
              <a16:creationId xmlns:a16="http://schemas.microsoft.com/office/drawing/2014/main" id="{157AABE3-CB68-40E8-A4EE-30969DF1E6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a:extLst>
            <a:ext uri="{FF2B5EF4-FFF2-40B4-BE49-F238E27FC236}">
              <a16:creationId xmlns:a16="http://schemas.microsoft.com/office/drawing/2014/main" id="{59E3F2DE-2346-4AB3-8DDD-CCFDC99F9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a:extLst>
            <a:ext uri="{FF2B5EF4-FFF2-40B4-BE49-F238E27FC236}">
              <a16:creationId xmlns:a16="http://schemas.microsoft.com/office/drawing/2014/main" id="{F8B901C5-84F6-4E4D-B775-50E600B74B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a:extLst>
            <a:ext uri="{FF2B5EF4-FFF2-40B4-BE49-F238E27FC236}">
              <a16:creationId xmlns:a16="http://schemas.microsoft.com/office/drawing/2014/main" id="{ED2ED8E1-7EEF-4D42-A3B9-3EB33BFD0C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a:extLst>
            <a:ext uri="{FF2B5EF4-FFF2-40B4-BE49-F238E27FC236}">
              <a16:creationId xmlns:a16="http://schemas.microsoft.com/office/drawing/2014/main" id="{FA4D90CE-F29C-46C6-A33A-E7804C24B6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a:extLst>
            <a:ext uri="{FF2B5EF4-FFF2-40B4-BE49-F238E27FC236}">
              <a16:creationId xmlns:a16="http://schemas.microsoft.com/office/drawing/2014/main" id="{97568CFE-5ADD-46A4-82E4-9EEAFB9CF0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a:extLst>
            <a:ext uri="{FF2B5EF4-FFF2-40B4-BE49-F238E27FC236}">
              <a16:creationId xmlns:a16="http://schemas.microsoft.com/office/drawing/2014/main" id="{39085FA6-0D7A-4AB7-82C2-12FD6D5222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a:extLst>
            <a:ext uri="{FF2B5EF4-FFF2-40B4-BE49-F238E27FC236}">
              <a16:creationId xmlns:a16="http://schemas.microsoft.com/office/drawing/2014/main" id="{1208DCF2-8501-4091-9DE4-ED161D6C86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a:extLst>
            <a:ext uri="{FF2B5EF4-FFF2-40B4-BE49-F238E27FC236}">
              <a16:creationId xmlns:a16="http://schemas.microsoft.com/office/drawing/2014/main" id="{49142EAE-B33F-4978-9609-CED7CEE86A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a:extLst>
            <a:ext uri="{FF2B5EF4-FFF2-40B4-BE49-F238E27FC236}">
              <a16:creationId xmlns:a16="http://schemas.microsoft.com/office/drawing/2014/main" id="{188D4000-C751-4D59-8757-067704973E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a:extLst>
            <a:ext uri="{FF2B5EF4-FFF2-40B4-BE49-F238E27FC236}">
              <a16:creationId xmlns:a16="http://schemas.microsoft.com/office/drawing/2014/main" id="{052490DE-2926-421E-841D-D36D9EA00F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a:extLst>
            <a:ext uri="{FF2B5EF4-FFF2-40B4-BE49-F238E27FC236}">
              <a16:creationId xmlns:a16="http://schemas.microsoft.com/office/drawing/2014/main" id="{2ADEC96E-0C75-4A82-A4F0-62D9A7284C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a:extLst>
            <a:ext uri="{FF2B5EF4-FFF2-40B4-BE49-F238E27FC236}">
              <a16:creationId xmlns:a16="http://schemas.microsoft.com/office/drawing/2014/main" id="{4C9CF59C-44EF-4364-B59F-A063B1D1D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a:extLst>
            <a:ext uri="{FF2B5EF4-FFF2-40B4-BE49-F238E27FC236}">
              <a16:creationId xmlns:a16="http://schemas.microsoft.com/office/drawing/2014/main" id="{1BFDC818-B276-4CB6-9B60-5C39E45B7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a:extLst>
            <a:ext uri="{FF2B5EF4-FFF2-40B4-BE49-F238E27FC236}">
              <a16:creationId xmlns:a16="http://schemas.microsoft.com/office/drawing/2014/main" id="{143DF62A-0490-4B02-BBAC-5625FB0F3D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a:extLst>
            <a:ext uri="{FF2B5EF4-FFF2-40B4-BE49-F238E27FC236}">
              <a16:creationId xmlns:a16="http://schemas.microsoft.com/office/drawing/2014/main" id="{C7EF7F76-F420-4081-B604-B50AC29B65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a:extLst>
            <a:ext uri="{FF2B5EF4-FFF2-40B4-BE49-F238E27FC236}">
              <a16:creationId xmlns:a16="http://schemas.microsoft.com/office/drawing/2014/main" id="{47F8CD79-3489-4009-B656-40380B7E21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a:extLst>
            <a:ext uri="{FF2B5EF4-FFF2-40B4-BE49-F238E27FC236}">
              <a16:creationId xmlns:a16="http://schemas.microsoft.com/office/drawing/2014/main" id="{DE34FC9A-352D-462B-B64D-46802C600D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a:extLst>
            <a:ext uri="{FF2B5EF4-FFF2-40B4-BE49-F238E27FC236}">
              <a16:creationId xmlns:a16="http://schemas.microsoft.com/office/drawing/2014/main" id="{9661AA6A-2C55-4EB4-9273-7CAB1E895B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a:extLst>
            <a:ext uri="{FF2B5EF4-FFF2-40B4-BE49-F238E27FC236}">
              <a16:creationId xmlns:a16="http://schemas.microsoft.com/office/drawing/2014/main" id="{574CE921-83E9-4232-8879-4490827F69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a:extLst>
            <a:ext uri="{FF2B5EF4-FFF2-40B4-BE49-F238E27FC236}">
              <a16:creationId xmlns:a16="http://schemas.microsoft.com/office/drawing/2014/main" id="{0F5DFE6A-003B-4401-B8C7-787469B509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a:extLst>
            <a:ext uri="{FF2B5EF4-FFF2-40B4-BE49-F238E27FC236}">
              <a16:creationId xmlns:a16="http://schemas.microsoft.com/office/drawing/2014/main" id="{E1A1EF07-A614-4DC2-BAEC-4383673409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a:extLst>
            <a:ext uri="{FF2B5EF4-FFF2-40B4-BE49-F238E27FC236}">
              <a16:creationId xmlns:a16="http://schemas.microsoft.com/office/drawing/2014/main" id="{4501AA57-8A9F-4635-9498-9042414EA9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a:extLst>
            <a:ext uri="{FF2B5EF4-FFF2-40B4-BE49-F238E27FC236}">
              <a16:creationId xmlns:a16="http://schemas.microsoft.com/office/drawing/2014/main" id="{28AFF5E8-1CCC-41CB-BD8E-C5AEF36F0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a:extLst>
            <a:ext uri="{FF2B5EF4-FFF2-40B4-BE49-F238E27FC236}">
              <a16:creationId xmlns:a16="http://schemas.microsoft.com/office/drawing/2014/main" id="{1DB35801-D27C-4D31-A291-446BF9A236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a:extLst>
            <a:ext uri="{FF2B5EF4-FFF2-40B4-BE49-F238E27FC236}">
              <a16:creationId xmlns:a16="http://schemas.microsoft.com/office/drawing/2014/main" id="{B729E747-B464-439F-B9FA-D104012D4A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a:extLst>
            <a:ext uri="{FF2B5EF4-FFF2-40B4-BE49-F238E27FC236}">
              <a16:creationId xmlns:a16="http://schemas.microsoft.com/office/drawing/2014/main" id="{05E1181E-F777-4CBC-A427-1236BB1EB0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a:extLst>
            <a:ext uri="{FF2B5EF4-FFF2-40B4-BE49-F238E27FC236}">
              <a16:creationId xmlns:a16="http://schemas.microsoft.com/office/drawing/2014/main" id="{E4C9D845-BACE-4894-A7F8-CBD5B027D5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a:extLst>
            <a:ext uri="{FF2B5EF4-FFF2-40B4-BE49-F238E27FC236}">
              <a16:creationId xmlns:a16="http://schemas.microsoft.com/office/drawing/2014/main" id="{0DEF81EC-D856-4907-9D8B-0FDC616D60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a:extLst>
            <a:ext uri="{FF2B5EF4-FFF2-40B4-BE49-F238E27FC236}">
              <a16:creationId xmlns:a16="http://schemas.microsoft.com/office/drawing/2014/main" id="{D3371218-0076-424D-BB9F-1CC2D6399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a:extLst>
            <a:ext uri="{FF2B5EF4-FFF2-40B4-BE49-F238E27FC236}">
              <a16:creationId xmlns:a16="http://schemas.microsoft.com/office/drawing/2014/main" id="{6211936F-262E-48BF-BD19-A236C8C235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a:extLst>
            <a:ext uri="{FF2B5EF4-FFF2-40B4-BE49-F238E27FC236}">
              <a16:creationId xmlns:a16="http://schemas.microsoft.com/office/drawing/2014/main" id="{D3AC2EFC-57C9-4FD3-A5C7-2FD1961DCB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a:extLst>
            <a:ext uri="{FF2B5EF4-FFF2-40B4-BE49-F238E27FC236}">
              <a16:creationId xmlns:a16="http://schemas.microsoft.com/office/drawing/2014/main" id="{3B0D3DA2-51E7-4DEF-B250-74116C8DDD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a:extLst>
            <a:ext uri="{FF2B5EF4-FFF2-40B4-BE49-F238E27FC236}">
              <a16:creationId xmlns:a16="http://schemas.microsoft.com/office/drawing/2014/main" id="{04345E57-4CA8-40CA-95DB-90D26BC703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a:extLst>
            <a:ext uri="{FF2B5EF4-FFF2-40B4-BE49-F238E27FC236}">
              <a16:creationId xmlns:a16="http://schemas.microsoft.com/office/drawing/2014/main" id="{E7114A97-5D75-435B-A510-B82959139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a:extLst>
            <a:ext uri="{FF2B5EF4-FFF2-40B4-BE49-F238E27FC236}">
              <a16:creationId xmlns:a16="http://schemas.microsoft.com/office/drawing/2014/main" id="{BCA41DEC-FCB3-43A5-97DB-CB351D21EC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a:extLst>
            <a:ext uri="{FF2B5EF4-FFF2-40B4-BE49-F238E27FC236}">
              <a16:creationId xmlns:a16="http://schemas.microsoft.com/office/drawing/2014/main" id="{287D746C-F67B-4E05-89DD-2401B3011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a:extLst>
            <a:ext uri="{FF2B5EF4-FFF2-40B4-BE49-F238E27FC236}">
              <a16:creationId xmlns:a16="http://schemas.microsoft.com/office/drawing/2014/main" id="{201A067A-937F-4363-8563-791CA7D91C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a:extLst>
            <a:ext uri="{FF2B5EF4-FFF2-40B4-BE49-F238E27FC236}">
              <a16:creationId xmlns:a16="http://schemas.microsoft.com/office/drawing/2014/main" id="{0D92E6FD-B52D-4EF4-885E-FA1BE0ACBC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a:extLst>
            <a:ext uri="{FF2B5EF4-FFF2-40B4-BE49-F238E27FC236}">
              <a16:creationId xmlns:a16="http://schemas.microsoft.com/office/drawing/2014/main" id="{95940AED-C0C2-450E-8427-CB6D6DE950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a:extLst>
            <a:ext uri="{FF2B5EF4-FFF2-40B4-BE49-F238E27FC236}">
              <a16:creationId xmlns:a16="http://schemas.microsoft.com/office/drawing/2014/main" id="{E9BDFB72-67C7-441E-A694-B1E64D387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a:extLst>
            <a:ext uri="{FF2B5EF4-FFF2-40B4-BE49-F238E27FC236}">
              <a16:creationId xmlns:a16="http://schemas.microsoft.com/office/drawing/2014/main" id="{57BA726F-6B07-4902-9DE3-5547B0FB5D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a:extLst>
            <a:ext uri="{FF2B5EF4-FFF2-40B4-BE49-F238E27FC236}">
              <a16:creationId xmlns:a16="http://schemas.microsoft.com/office/drawing/2014/main" id="{597F45C4-89E7-46AD-9CE8-6D4997F02B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a:extLst>
            <a:ext uri="{FF2B5EF4-FFF2-40B4-BE49-F238E27FC236}">
              <a16:creationId xmlns:a16="http://schemas.microsoft.com/office/drawing/2014/main" id="{0C6D6734-02E6-4742-AF0D-2F07559616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a:extLst>
            <a:ext uri="{FF2B5EF4-FFF2-40B4-BE49-F238E27FC236}">
              <a16:creationId xmlns:a16="http://schemas.microsoft.com/office/drawing/2014/main" id="{EF923C1F-5ADD-4B7C-B66B-A20247D908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a:extLst>
            <a:ext uri="{FF2B5EF4-FFF2-40B4-BE49-F238E27FC236}">
              <a16:creationId xmlns:a16="http://schemas.microsoft.com/office/drawing/2014/main" id="{8B188A8C-AC2D-49C1-8A04-96910A4A15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a:extLst>
            <a:ext uri="{FF2B5EF4-FFF2-40B4-BE49-F238E27FC236}">
              <a16:creationId xmlns:a16="http://schemas.microsoft.com/office/drawing/2014/main" id="{DF59174B-C94F-41D6-BD58-3974ECE0E8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a:extLst>
            <a:ext uri="{FF2B5EF4-FFF2-40B4-BE49-F238E27FC236}">
              <a16:creationId xmlns:a16="http://schemas.microsoft.com/office/drawing/2014/main" id="{77997B98-B865-4F2B-B517-6CD5555634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a:extLst>
            <a:ext uri="{FF2B5EF4-FFF2-40B4-BE49-F238E27FC236}">
              <a16:creationId xmlns:a16="http://schemas.microsoft.com/office/drawing/2014/main" id="{1B9F38C1-FFD0-4BC7-A9F8-4CB730329A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a:extLst>
            <a:ext uri="{FF2B5EF4-FFF2-40B4-BE49-F238E27FC236}">
              <a16:creationId xmlns:a16="http://schemas.microsoft.com/office/drawing/2014/main" id="{091BCC38-4296-4D1E-897F-1B6E79671E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a:extLst>
            <a:ext uri="{FF2B5EF4-FFF2-40B4-BE49-F238E27FC236}">
              <a16:creationId xmlns:a16="http://schemas.microsoft.com/office/drawing/2014/main" id="{E165169E-AFDD-48FD-9159-4E4958EFCA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a:extLst>
            <a:ext uri="{FF2B5EF4-FFF2-40B4-BE49-F238E27FC236}">
              <a16:creationId xmlns:a16="http://schemas.microsoft.com/office/drawing/2014/main" id="{6040C623-C0F1-4D49-84EA-232539750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a:extLst>
            <a:ext uri="{FF2B5EF4-FFF2-40B4-BE49-F238E27FC236}">
              <a16:creationId xmlns:a16="http://schemas.microsoft.com/office/drawing/2014/main" id="{3680DCA8-5030-415A-83DB-ED7BCCFFCA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a:extLst>
            <a:ext uri="{FF2B5EF4-FFF2-40B4-BE49-F238E27FC236}">
              <a16:creationId xmlns:a16="http://schemas.microsoft.com/office/drawing/2014/main" id="{4453B72E-67C1-450A-9C50-5F452C9F8D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a:extLst>
            <a:ext uri="{FF2B5EF4-FFF2-40B4-BE49-F238E27FC236}">
              <a16:creationId xmlns:a16="http://schemas.microsoft.com/office/drawing/2014/main" id="{C1D4B9E4-3FB2-4553-8197-E48CD7BBCE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a:extLst>
            <a:ext uri="{FF2B5EF4-FFF2-40B4-BE49-F238E27FC236}">
              <a16:creationId xmlns:a16="http://schemas.microsoft.com/office/drawing/2014/main" id="{77AC6D0F-F662-4982-B9CE-0DBD89E491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a:extLst>
            <a:ext uri="{FF2B5EF4-FFF2-40B4-BE49-F238E27FC236}">
              <a16:creationId xmlns:a16="http://schemas.microsoft.com/office/drawing/2014/main" id="{A5124B01-91B2-4B51-9566-10AD39FD53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a:extLst>
            <a:ext uri="{FF2B5EF4-FFF2-40B4-BE49-F238E27FC236}">
              <a16:creationId xmlns:a16="http://schemas.microsoft.com/office/drawing/2014/main" id="{E958FC31-043B-460E-A984-382A2E5B4F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a:extLst>
            <a:ext uri="{FF2B5EF4-FFF2-40B4-BE49-F238E27FC236}">
              <a16:creationId xmlns:a16="http://schemas.microsoft.com/office/drawing/2014/main" id="{7EC9AEE3-0D9A-48D4-BA77-F001A18A73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a:extLst>
            <a:ext uri="{FF2B5EF4-FFF2-40B4-BE49-F238E27FC236}">
              <a16:creationId xmlns:a16="http://schemas.microsoft.com/office/drawing/2014/main" id="{A1340D96-96DD-4D04-BC5E-09B29C1823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a:extLst>
            <a:ext uri="{FF2B5EF4-FFF2-40B4-BE49-F238E27FC236}">
              <a16:creationId xmlns:a16="http://schemas.microsoft.com/office/drawing/2014/main" id="{7554D4A6-B943-4516-A353-926DE075F5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a:extLst>
            <a:ext uri="{FF2B5EF4-FFF2-40B4-BE49-F238E27FC236}">
              <a16:creationId xmlns:a16="http://schemas.microsoft.com/office/drawing/2014/main" id="{D5CC4F21-A927-4B70-9387-7CEEB1CB84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a:extLst>
            <a:ext uri="{FF2B5EF4-FFF2-40B4-BE49-F238E27FC236}">
              <a16:creationId xmlns:a16="http://schemas.microsoft.com/office/drawing/2014/main" id="{8FF105A7-D77A-4892-9B0E-9E85CFDEB1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a:extLst>
            <a:ext uri="{FF2B5EF4-FFF2-40B4-BE49-F238E27FC236}">
              <a16:creationId xmlns:a16="http://schemas.microsoft.com/office/drawing/2014/main" id="{2B922855-7D75-447F-BCE7-AA19081CEA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a:extLst>
            <a:ext uri="{FF2B5EF4-FFF2-40B4-BE49-F238E27FC236}">
              <a16:creationId xmlns:a16="http://schemas.microsoft.com/office/drawing/2014/main" id="{361ED910-B969-4842-80C1-A60F270184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a:extLst>
            <a:ext uri="{FF2B5EF4-FFF2-40B4-BE49-F238E27FC236}">
              <a16:creationId xmlns:a16="http://schemas.microsoft.com/office/drawing/2014/main" id="{8B59A8B4-DAF3-45AA-AB8D-99BD2B0351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a:extLst>
            <a:ext uri="{FF2B5EF4-FFF2-40B4-BE49-F238E27FC236}">
              <a16:creationId xmlns:a16="http://schemas.microsoft.com/office/drawing/2014/main" id="{4CD216D9-7DFD-4A57-8C3A-9F283A98AE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a:extLst>
            <a:ext uri="{FF2B5EF4-FFF2-40B4-BE49-F238E27FC236}">
              <a16:creationId xmlns:a16="http://schemas.microsoft.com/office/drawing/2014/main" id="{B0D78869-92E2-4C72-9CC7-4C2D19B3A4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a:extLst>
            <a:ext uri="{FF2B5EF4-FFF2-40B4-BE49-F238E27FC236}">
              <a16:creationId xmlns:a16="http://schemas.microsoft.com/office/drawing/2014/main" id="{6D25279A-7AF1-4AE5-A946-12428DECAA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a:extLst>
            <a:ext uri="{FF2B5EF4-FFF2-40B4-BE49-F238E27FC236}">
              <a16:creationId xmlns:a16="http://schemas.microsoft.com/office/drawing/2014/main" id="{63806537-F7DC-4C9B-A89F-D660EB6539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a:extLst>
            <a:ext uri="{FF2B5EF4-FFF2-40B4-BE49-F238E27FC236}">
              <a16:creationId xmlns:a16="http://schemas.microsoft.com/office/drawing/2014/main" id="{DC0AE2B3-8925-4261-AC8A-EAF1DABF1D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a:extLst>
            <a:ext uri="{FF2B5EF4-FFF2-40B4-BE49-F238E27FC236}">
              <a16:creationId xmlns:a16="http://schemas.microsoft.com/office/drawing/2014/main" id="{9C14028B-81AA-46C6-9735-308A080993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a:extLst>
            <a:ext uri="{FF2B5EF4-FFF2-40B4-BE49-F238E27FC236}">
              <a16:creationId xmlns:a16="http://schemas.microsoft.com/office/drawing/2014/main" id="{547EE819-A987-474E-A44C-E8FCBE206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a:extLst>
            <a:ext uri="{FF2B5EF4-FFF2-40B4-BE49-F238E27FC236}">
              <a16:creationId xmlns:a16="http://schemas.microsoft.com/office/drawing/2014/main" id="{155700C9-6C98-4BBE-B89B-172EA4988E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a:extLst>
            <a:ext uri="{FF2B5EF4-FFF2-40B4-BE49-F238E27FC236}">
              <a16:creationId xmlns:a16="http://schemas.microsoft.com/office/drawing/2014/main" id="{228BD90A-BCB3-40A2-8F8F-2CA26AD17D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a:extLst>
            <a:ext uri="{FF2B5EF4-FFF2-40B4-BE49-F238E27FC236}">
              <a16:creationId xmlns:a16="http://schemas.microsoft.com/office/drawing/2014/main" id="{946ECC6C-EC84-405F-BE31-6AED935EF4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a:extLst>
            <a:ext uri="{FF2B5EF4-FFF2-40B4-BE49-F238E27FC236}">
              <a16:creationId xmlns:a16="http://schemas.microsoft.com/office/drawing/2014/main" id="{669A479D-EC08-40A2-A5CB-CBC745AD0F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a:extLst>
            <a:ext uri="{FF2B5EF4-FFF2-40B4-BE49-F238E27FC236}">
              <a16:creationId xmlns:a16="http://schemas.microsoft.com/office/drawing/2014/main" id="{CCA46424-EF47-472F-8EB3-1885A05431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a:extLst>
            <a:ext uri="{FF2B5EF4-FFF2-40B4-BE49-F238E27FC236}">
              <a16:creationId xmlns:a16="http://schemas.microsoft.com/office/drawing/2014/main" id="{2F11202E-BB03-451D-B2DB-A24AB04321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a:extLst>
            <a:ext uri="{FF2B5EF4-FFF2-40B4-BE49-F238E27FC236}">
              <a16:creationId xmlns:a16="http://schemas.microsoft.com/office/drawing/2014/main" id="{F7505481-4D6F-4E23-B52F-1D9C1839D7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a:extLst>
            <a:ext uri="{FF2B5EF4-FFF2-40B4-BE49-F238E27FC236}">
              <a16:creationId xmlns:a16="http://schemas.microsoft.com/office/drawing/2014/main" id="{D0F97AF0-B67C-4D3D-8D56-22F4B6E0DB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a:extLst>
            <a:ext uri="{FF2B5EF4-FFF2-40B4-BE49-F238E27FC236}">
              <a16:creationId xmlns:a16="http://schemas.microsoft.com/office/drawing/2014/main" id="{8BDF246D-85F3-42E3-8FBC-217782FC60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a:extLst>
            <a:ext uri="{FF2B5EF4-FFF2-40B4-BE49-F238E27FC236}">
              <a16:creationId xmlns:a16="http://schemas.microsoft.com/office/drawing/2014/main" id="{06207954-F480-4154-874D-32E925C9FA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a:extLst>
            <a:ext uri="{FF2B5EF4-FFF2-40B4-BE49-F238E27FC236}">
              <a16:creationId xmlns:a16="http://schemas.microsoft.com/office/drawing/2014/main" id="{C2696DC9-68BD-454C-9933-C025DEB13C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a:extLst>
            <a:ext uri="{FF2B5EF4-FFF2-40B4-BE49-F238E27FC236}">
              <a16:creationId xmlns:a16="http://schemas.microsoft.com/office/drawing/2014/main" id="{E8EE9654-C5AC-4DCC-B932-E6FBD89084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a:extLst>
            <a:ext uri="{FF2B5EF4-FFF2-40B4-BE49-F238E27FC236}">
              <a16:creationId xmlns:a16="http://schemas.microsoft.com/office/drawing/2014/main" id="{FB0B08ED-2B29-41BE-9BA2-BEB44A20F5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a:extLst>
            <a:ext uri="{FF2B5EF4-FFF2-40B4-BE49-F238E27FC236}">
              <a16:creationId xmlns:a16="http://schemas.microsoft.com/office/drawing/2014/main" id="{891867F7-86EC-4B31-95F8-8054AD2370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a:extLst>
            <a:ext uri="{FF2B5EF4-FFF2-40B4-BE49-F238E27FC236}">
              <a16:creationId xmlns:a16="http://schemas.microsoft.com/office/drawing/2014/main" id="{B107D04E-9C9A-4DEF-8C1B-6A69D37267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a:extLst>
            <a:ext uri="{FF2B5EF4-FFF2-40B4-BE49-F238E27FC236}">
              <a16:creationId xmlns:a16="http://schemas.microsoft.com/office/drawing/2014/main" id="{094A9AB5-10AC-438D-A9BA-746B819391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a:extLst>
            <a:ext uri="{FF2B5EF4-FFF2-40B4-BE49-F238E27FC236}">
              <a16:creationId xmlns:a16="http://schemas.microsoft.com/office/drawing/2014/main" id="{D3AFADE5-B92B-4444-BD59-EEBB79FFC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a:extLst>
            <a:ext uri="{FF2B5EF4-FFF2-40B4-BE49-F238E27FC236}">
              <a16:creationId xmlns:a16="http://schemas.microsoft.com/office/drawing/2014/main" id="{9423A0FA-8237-49EA-AC46-0D6C2BC9EF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a:extLst>
            <a:ext uri="{FF2B5EF4-FFF2-40B4-BE49-F238E27FC236}">
              <a16:creationId xmlns:a16="http://schemas.microsoft.com/office/drawing/2014/main" id="{84ECE4F1-BC2D-4D33-9F97-4FED06860B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a:extLst>
            <a:ext uri="{FF2B5EF4-FFF2-40B4-BE49-F238E27FC236}">
              <a16:creationId xmlns:a16="http://schemas.microsoft.com/office/drawing/2014/main" id="{F2B899D8-7E4D-4868-95FB-01A28D51EC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a:extLst>
            <a:ext uri="{FF2B5EF4-FFF2-40B4-BE49-F238E27FC236}">
              <a16:creationId xmlns:a16="http://schemas.microsoft.com/office/drawing/2014/main" id="{7D90CD19-B1C9-4266-82A0-2DA4A8397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a:extLst>
            <a:ext uri="{FF2B5EF4-FFF2-40B4-BE49-F238E27FC236}">
              <a16:creationId xmlns:a16="http://schemas.microsoft.com/office/drawing/2014/main" id="{E96FA400-4721-43EA-817C-4668AF16A1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a:extLst>
            <a:ext uri="{FF2B5EF4-FFF2-40B4-BE49-F238E27FC236}">
              <a16:creationId xmlns:a16="http://schemas.microsoft.com/office/drawing/2014/main" id="{F3259A99-BC6B-4B20-A596-F7F1090FA0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a:extLst>
            <a:ext uri="{FF2B5EF4-FFF2-40B4-BE49-F238E27FC236}">
              <a16:creationId xmlns:a16="http://schemas.microsoft.com/office/drawing/2014/main" id="{CF818F64-543E-444C-90E8-8516085C9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a:extLst>
            <a:ext uri="{FF2B5EF4-FFF2-40B4-BE49-F238E27FC236}">
              <a16:creationId xmlns:a16="http://schemas.microsoft.com/office/drawing/2014/main" id="{581162D7-879C-4032-BAE2-1F87131DEA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a:extLst>
            <a:ext uri="{FF2B5EF4-FFF2-40B4-BE49-F238E27FC236}">
              <a16:creationId xmlns:a16="http://schemas.microsoft.com/office/drawing/2014/main" id="{4D2821C2-3919-4958-9E45-63F265B3DF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a:extLst>
            <a:ext uri="{FF2B5EF4-FFF2-40B4-BE49-F238E27FC236}">
              <a16:creationId xmlns:a16="http://schemas.microsoft.com/office/drawing/2014/main" id="{295B9FD7-CF66-47F6-9ED0-3A65F4EAA6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a:extLst>
            <a:ext uri="{FF2B5EF4-FFF2-40B4-BE49-F238E27FC236}">
              <a16:creationId xmlns:a16="http://schemas.microsoft.com/office/drawing/2014/main" id="{FD19D586-679C-4E63-B0BC-C19C9560EB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a:extLst>
            <a:ext uri="{FF2B5EF4-FFF2-40B4-BE49-F238E27FC236}">
              <a16:creationId xmlns:a16="http://schemas.microsoft.com/office/drawing/2014/main" id="{7B886A77-9F16-43A5-96FD-A22B0F47D5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a:extLst>
            <a:ext uri="{FF2B5EF4-FFF2-40B4-BE49-F238E27FC236}">
              <a16:creationId xmlns:a16="http://schemas.microsoft.com/office/drawing/2014/main" id="{6D56FDCE-8260-46DA-8C96-3E1D627D46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a:extLst>
            <a:ext uri="{FF2B5EF4-FFF2-40B4-BE49-F238E27FC236}">
              <a16:creationId xmlns:a16="http://schemas.microsoft.com/office/drawing/2014/main" id="{363EF89F-5354-417D-8B05-C35818B358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a:extLst>
            <a:ext uri="{FF2B5EF4-FFF2-40B4-BE49-F238E27FC236}">
              <a16:creationId xmlns:a16="http://schemas.microsoft.com/office/drawing/2014/main" id="{D3EC48F1-6CB7-4402-9263-7AB12FF76C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a:extLst>
            <a:ext uri="{FF2B5EF4-FFF2-40B4-BE49-F238E27FC236}">
              <a16:creationId xmlns:a16="http://schemas.microsoft.com/office/drawing/2014/main" id="{830135DF-B94C-43D0-A7E3-BF44B51060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a:extLst>
            <a:ext uri="{FF2B5EF4-FFF2-40B4-BE49-F238E27FC236}">
              <a16:creationId xmlns:a16="http://schemas.microsoft.com/office/drawing/2014/main" id="{68657015-C30B-4D52-B637-DEF2A6FCA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a:extLst>
            <a:ext uri="{FF2B5EF4-FFF2-40B4-BE49-F238E27FC236}">
              <a16:creationId xmlns:a16="http://schemas.microsoft.com/office/drawing/2014/main" id="{E1D6E25B-1CD0-4248-962B-1FFFA03D72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a:extLst>
            <a:ext uri="{FF2B5EF4-FFF2-40B4-BE49-F238E27FC236}">
              <a16:creationId xmlns:a16="http://schemas.microsoft.com/office/drawing/2014/main" id="{052C7239-0DFE-4913-A42C-3F2D61C882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a:extLst>
            <a:ext uri="{FF2B5EF4-FFF2-40B4-BE49-F238E27FC236}">
              <a16:creationId xmlns:a16="http://schemas.microsoft.com/office/drawing/2014/main" id="{53695FCE-7635-4426-A57D-9098229254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a:extLst>
            <a:ext uri="{FF2B5EF4-FFF2-40B4-BE49-F238E27FC236}">
              <a16:creationId xmlns:a16="http://schemas.microsoft.com/office/drawing/2014/main" id="{212EFC14-449B-45B1-B4D8-9ACA3926AB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a:extLst>
            <a:ext uri="{FF2B5EF4-FFF2-40B4-BE49-F238E27FC236}">
              <a16:creationId xmlns:a16="http://schemas.microsoft.com/office/drawing/2014/main" id="{9F41E82D-47DF-457D-A320-FE0116BB5E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a:extLst>
            <a:ext uri="{FF2B5EF4-FFF2-40B4-BE49-F238E27FC236}">
              <a16:creationId xmlns:a16="http://schemas.microsoft.com/office/drawing/2014/main" id="{84EE50C8-E59C-4553-8F8C-71841C2882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a:extLst>
            <a:ext uri="{FF2B5EF4-FFF2-40B4-BE49-F238E27FC236}">
              <a16:creationId xmlns:a16="http://schemas.microsoft.com/office/drawing/2014/main" id="{D6EF9016-5BD3-49F2-A3A7-138F684446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a:extLst>
            <a:ext uri="{FF2B5EF4-FFF2-40B4-BE49-F238E27FC236}">
              <a16:creationId xmlns:a16="http://schemas.microsoft.com/office/drawing/2014/main" id="{86FF709D-A186-498C-84DD-F8B856ABEA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a:extLst>
            <a:ext uri="{FF2B5EF4-FFF2-40B4-BE49-F238E27FC236}">
              <a16:creationId xmlns:a16="http://schemas.microsoft.com/office/drawing/2014/main" id="{986B2404-9ED9-4D60-8712-531ED41EC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a:extLst>
            <a:ext uri="{FF2B5EF4-FFF2-40B4-BE49-F238E27FC236}">
              <a16:creationId xmlns:a16="http://schemas.microsoft.com/office/drawing/2014/main" id="{1D4DB0DF-4E59-4630-B73B-80B2190EF6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a:extLst>
            <a:ext uri="{FF2B5EF4-FFF2-40B4-BE49-F238E27FC236}">
              <a16:creationId xmlns:a16="http://schemas.microsoft.com/office/drawing/2014/main" id="{7A8977F7-AB3C-4C47-9F81-B23282AA91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a:extLst>
            <a:ext uri="{FF2B5EF4-FFF2-40B4-BE49-F238E27FC236}">
              <a16:creationId xmlns:a16="http://schemas.microsoft.com/office/drawing/2014/main" id="{A90CED97-EF8E-457A-BEEF-2D9A70DFB5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a:extLst>
            <a:ext uri="{FF2B5EF4-FFF2-40B4-BE49-F238E27FC236}">
              <a16:creationId xmlns:a16="http://schemas.microsoft.com/office/drawing/2014/main" id="{297DED0E-0DD4-42BD-8BEE-ABC6DFDAFF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a:extLst>
            <a:ext uri="{FF2B5EF4-FFF2-40B4-BE49-F238E27FC236}">
              <a16:creationId xmlns:a16="http://schemas.microsoft.com/office/drawing/2014/main" id="{4182A825-70D8-45BB-BBFD-7C3229769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a:extLst>
            <a:ext uri="{FF2B5EF4-FFF2-40B4-BE49-F238E27FC236}">
              <a16:creationId xmlns:a16="http://schemas.microsoft.com/office/drawing/2014/main" id="{EF92B90C-794D-4FFB-A182-0AEE12C838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a:extLst>
            <a:ext uri="{FF2B5EF4-FFF2-40B4-BE49-F238E27FC236}">
              <a16:creationId xmlns:a16="http://schemas.microsoft.com/office/drawing/2014/main" id="{5BEF6B83-FCBD-433F-95EB-FB5B51BD64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a:extLst>
            <a:ext uri="{FF2B5EF4-FFF2-40B4-BE49-F238E27FC236}">
              <a16:creationId xmlns:a16="http://schemas.microsoft.com/office/drawing/2014/main" id="{2F15DE6F-448F-483B-95A6-17AFE37614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a:extLst>
            <a:ext uri="{FF2B5EF4-FFF2-40B4-BE49-F238E27FC236}">
              <a16:creationId xmlns:a16="http://schemas.microsoft.com/office/drawing/2014/main" id="{4A7E5701-59CA-4A93-B34E-179FAFB517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a:extLst>
            <a:ext uri="{FF2B5EF4-FFF2-40B4-BE49-F238E27FC236}">
              <a16:creationId xmlns:a16="http://schemas.microsoft.com/office/drawing/2014/main" id="{DD735A6B-D122-43AF-B45D-D45DC7859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a:extLst>
            <a:ext uri="{FF2B5EF4-FFF2-40B4-BE49-F238E27FC236}">
              <a16:creationId xmlns:a16="http://schemas.microsoft.com/office/drawing/2014/main" id="{C281091E-5F04-4D7E-9B1E-E458DE58ED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a:extLst>
            <a:ext uri="{FF2B5EF4-FFF2-40B4-BE49-F238E27FC236}">
              <a16:creationId xmlns:a16="http://schemas.microsoft.com/office/drawing/2014/main" id="{59ECAC77-1435-4CE9-AB76-612D189170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a:extLst>
            <a:ext uri="{FF2B5EF4-FFF2-40B4-BE49-F238E27FC236}">
              <a16:creationId xmlns:a16="http://schemas.microsoft.com/office/drawing/2014/main" id="{FD37B705-30D5-49DA-B3E6-C04B19133C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a:extLst>
            <a:ext uri="{FF2B5EF4-FFF2-40B4-BE49-F238E27FC236}">
              <a16:creationId xmlns:a16="http://schemas.microsoft.com/office/drawing/2014/main" id="{BA622AD7-194F-4B25-8EA7-88FE67E706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a:extLst>
            <a:ext uri="{FF2B5EF4-FFF2-40B4-BE49-F238E27FC236}">
              <a16:creationId xmlns:a16="http://schemas.microsoft.com/office/drawing/2014/main" id="{D4681BA0-7FC2-43D0-B414-9AA0D563D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a:extLst>
            <a:ext uri="{FF2B5EF4-FFF2-40B4-BE49-F238E27FC236}">
              <a16:creationId xmlns:a16="http://schemas.microsoft.com/office/drawing/2014/main" id="{5F2324A4-D8E1-41F9-BC8F-36DE6DF626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a:extLst>
            <a:ext uri="{FF2B5EF4-FFF2-40B4-BE49-F238E27FC236}">
              <a16:creationId xmlns:a16="http://schemas.microsoft.com/office/drawing/2014/main" id="{B75D1DBB-F606-46E3-B045-832B9FAA4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a:extLst>
            <a:ext uri="{FF2B5EF4-FFF2-40B4-BE49-F238E27FC236}">
              <a16:creationId xmlns:a16="http://schemas.microsoft.com/office/drawing/2014/main" id="{2267B44D-EEFA-4105-B3A6-11C325726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a:extLst>
            <a:ext uri="{FF2B5EF4-FFF2-40B4-BE49-F238E27FC236}">
              <a16:creationId xmlns:a16="http://schemas.microsoft.com/office/drawing/2014/main" id="{DC33D391-5121-490E-8BE3-D4164659C9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a:extLst>
            <a:ext uri="{FF2B5EF4-FFF2-40B4-BE49-F238E27FC236}">
              <a16:creationId xmlns:a16="http://schemas.microsoft.com/office/drawing/2014/main" id="{025DBE0A-55FA-4BDC-AD9C-F6737E90F4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a:extLst>
            <a:ext uri="{FF2B5EF4-FFF2-40B4-BE49-F238E27FC236}">
              <a16:creationId xmlns:a16="http://schemas.microsoft.com/office/drawing/2014/main" id="{D76F7C44-22CB-44DA-898D-82C80D8232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a:extLst>
            <a:ext uri="{FF2B5EF4-FFF2-40B4-BE49-F238E27FC236}">
              <a16:creationId xmlns:a16="http://schemas.microsoft.com/office/drawing/2014/main" id="{9BBF1E96-B02B-4529-9B86-6040789423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a:extLst>
            <a:ext uri="{FF2B5EF4-FFF2-40B4-BE49-F238E27FC236}">
              <a16:creationId xmlns:a16="http://schemas.microsoft.com/office/drawing/2014/main" id="{4957AC8B-75C4-42C5-BB68-D80272B701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a:extLst>
            <a:ext uri="{FF2B5EF4-FFF2-40B4-BE49-F238E27FC236}">
              <a16:creationId xmlns:a16="http://schemas.microsoft.com/office/drawing/2014/main" id="{7B24EF36-D943-4D0E-9DD9-63736469E0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a:extLst>
            <a:ext uri="{FF2B5EF4-FFF2-40B4-BE49-F238E27FC236}">
              <a16:creationId xmlns:a16="http://schemas.microsoft.com/office/drawing/2014/main" id="{39ECABF0-2D47-42B2-BE9D-9EEB7D7F4E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a:extLst>
            <a:ext uri="{FF2B5EF4-FFF2-40B4-BE49-F238E27FC236}">
              <a16:creationId xmlns:a16="http://schemas.microsoft.com/office/drawing/2014/main" id="{31D75C9E-F513-49A1-9ABE-283E2CE37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a:extLst>
            <a:ext uri="{FF2B5EF4-FFF2-40B4-BE49-F238E27FC236}">
              <a16:creationId xmlns:a16="http://schemas.microsoft.com/office/drawing/2014/main" id="{8681E2F8-1412-4AA2-AEF9-6D277B8DB3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a:extLst>
            <a:ext uri="{FF2B5EF4-FFF2-40B4-BE49-F238E27FC236}">
              <a16:creationId xmlns:a16="http://schemas.microsoft.com/office/drawing/2014/main" id="{17A9A921-FB97-43F4-A00C-825FFCA4E3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a:extLst>
            <a:ext uri="{FF2B5EF4-FFF2-40B4-BE49-F238E27FC236}">
              <a16:creationId xmlns:a16="http://schemas.microsoft.com/office/drawing/2014/main" id="{6C1F267F-D2C5-4046-99F8-74B86E7E2E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a:extLst>
            <a:ext uri="{FF2B5EF4-FFF2-40B4-BE49-F238E27FC236}">
              <a16:creationId xmlns:a16="http://schemas.microsoft.com/office/drawing/2014/main" id="{5B4218EC-2AC4-4282-81FD-598C6060F5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a:extLst>
            <a:ext uri="{FF2B5EF4-FFF2-40B4-BE49-F238E27FC236}">
              <a16:creationId xmlns:a16="http://schemas.microsoft.com/office/drawing/2014/main" id="{E489705C-A1E7-4A91-B08B-71AA5BD35D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a:extLst>
            <a:ext uri="{FF2B5EF4-FFF2-40B4-BE49-F238E27FC236}">
              <a16:creationId xmlns:a16="http://schemas.microsoft.com/office/drawing/2014/main" id="{86953CA1-0C0E-4328-A455-4E91D6221A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a:extLst>
            <a:ext uri="{FF2B5EF4-FFF2-40B4-BE49-F238E27FC236}">
              <a16:creationId xmlns:a16="http://schemas.microsoft.com/office/drawing/2014/main" id="{57DD0FDB-B822-4FA7-8A89-A8B66F15F7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a:extLst>
            <a:ext uri="{FF2B5EF4-FFF2-40B4-BE49-F238E27FC236}">
              <a16:creationId xmlns:a16="http://schemas.microsoft.com/office/drawing/2014/main" id="{C07B0F9D-68AC-4B1F-AE08-3FE2FDCF49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a:extLst>
            <a:ext uri="{FF2B5EF4-FFF2-40B4-BE49-F238E27FC236}">
              <a16:creationId xmlns:a16="http://schemas.microsoft.com/office/drawing/2014/main" id="{33F029C3-5E0E-42A7-883D-64BD256A71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a:extLst>
            <a:ext uri="{FF2B5EF4-FFF2-40B4-BE49-F238E27FC236}">
              <a16:creationId xmlns:a16="http://schemas.microsoft.com/office/drawing/2014/main" id="{D8A8A1B5-C7A4-48A0-92E9-D9681F6763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a:extLst>
            <a:ext uri="{FF2B5EF4-FFF2-40B4-BE49-F238E27FC236}">
              <a16:creationId xmlns:a16="http://schemas.microsoft.com/office/drawing/2014/main" id="{ED16A5C6-25CB-47EB-B38E-6B2BC57D68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a:extLst>
            <a:ext uri="{FF2B5EF4-FFF2-40B4-BE49-F238E27FC236}">
              <a16:creationId xmlns:a16="http://schemas.microsoft.com/office/drawing/2014/main" id="{6FDA4554-8D53-40E0-8C0F-3F1301EDFB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a:extLst>
            <a:ext uri="{FF2B5EF4-FFF2-40B4-BE49-F238E27FC236}">
              <a16:creationId xmlns:a16="http://schemas.microsoft.com/office/drawing/2014/main" id="{E683013F-78FB-423E-AFFB-E09B8ACBA9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a:extLst>
            <a:ext uri="{FF2B5EF4-FFF2-40B4-BE49-F238E27FC236}">
              <a16:creationId xmlns:a16="http://schemas.microsoft.com/office/drawing/2014/main" id="{5CCE7E53-CBE6-48FF-A2EC-61ED682F19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a:extLst>
            <a:ext uri="{FF2B5EF4-FFF2-40B4-BE49-F238E27FC236}">
              <a16:creationId xmlns:a16="http://schemas.microsoft.com/office/drawing/2014/main" id="{C38E6691-7850-40F2-863E-6522D66A3C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a:extLst>
            <a:ext uri="{FF2B5EF4-FFF2-40B4-BE49-F238E27FC236}">
              <a16:creationId xmlns:a16="http://schemas.microsoft.com/office/drawing/2014/main" id="{1AB5494D-3EE6-4D15-A81D-C7242412FF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a:extLst>
            <a:ext uri="{FF2B5EF4-FFF2-40B4-BE49-F238E27FC236}">
              <a16:creationId xmlns:a16="http://schemas.microsoft.com/office/drawing/2014/main" id="{759295BE-B35A-488E-9B47-CBF446A514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a:extLst>
            <a:ext uri="{FF2B5EF4-FFF2-40B4-BE49-F238E27FC236}">
              <a16:creationId xmlns:a16="http://schemas.microsoft.com/office/drawing/2014/main" id="{E922EE3F-5445-4B0E-A977-C87C98308E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a:extLst>
            <a:ext uri="{FF2B5EF4-FFF2-40B4-BE49-F238E27FC236}">
              <a16:creationId xmlns:a16="http://schemas.microsoft.com/office/drawing/2014/main" id="{DA715DE7-717D-4B8A-A7A5-7A524C3641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a:extLst>
            <a:ext uri="{FF2B5EF4-FFF2-40B4-BE49-F238E27FC236}">
              <a16:creationId xmlns:a16="http://schemas.microsoft.com/office/drawing/2014/main" id="{DACBCFB3-6F1A-4144-8C9A-71ED2332A4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a:extLst>
            <a:ext uri="{FF2B5EF4-FFF2-40B4-BE49-F238E27FC236}">
              <a16:creationId xmlns:a16="http://schemas.microsoft.com/office/drawing/2014/main" id="{ADEB1070-9E0B-4E4D-B2A5-3B0824591C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a:extLst>
            <a:ext uri="{FF2B5EF4-FFF2-40B4-BE49-F238E27FC236}">
              <a16:creationId xmlns:a16="http://schemas.microsoft.com/office/drawing/2014/main" id="{469C2127-DEEB-4BDF-9105-2830ECD7E3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a:extLst>
            <a:ext uri="{FF2B5EF4-FFF2-40B4-BE49-F238E27FC236}">
              <a16:creationId xmlns:a16="http://schemas.microsoft.com/office/drawing/2014/main" id="{20DFC5AE-2665-400C-B805-1671A4CC88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a:extLst>
            <a:ext uri="{FF2B5EF4-FFF2-40B4-BE49-F238E27FC236}">
              <a16:creationId xmlns:a16="http://schemas.microsoft.com/office/drawing/2014/main" id="{642CAA01-D82C-4876-99B2-0B86C2A002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a:extLst>
            <a:ext uri="{FF2B5EF4-FFF2-40B4-BE49-F238E27FC236}">
              <a16:creationId xmlns:a16="http://schemas.microsoft.com/office/drawing/2014/main" id="{D9C8C578-92B5-4BB7-AAC0-7F76FF504B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a:extLst>
            <a:ext uri="{FF2B5EF4-FFF2-40B4-BE49-F238E27FC236}">
              <a16:creationId xmlns:a16="http://schemas.microsoft.com/office/drawing/2014/main" id="{7D231ABC-A2F0-428E-BF89-0AC7B782F9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a:extLst>
            <a:ext uri="{FF2B5EF4-FFF2-40B4-BE49-F238E27FC236}">
              <a16:creationId xmlns:a16="http://schemas.microsoft.com/office/drawing/2014/main" id="{F8E4AB15-75AB-4080-893A-48EF45C206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a:extLst>
            <a:ext uri="{FF2B5EF4-FFF2-40B4-BE49-F238E27FC236}">
              <a16:creationId xmlns:a16="http://schemas.microsoft.com/office/drawing/2014/main" id="{A296BC9F-CC71-4FA6-9429-BFFD17C456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a:extLst>
            <a:ext uri="{FF2B5EF4-FFF2-40B4-BE49-F238E27FC236}">
              <a16:creationId xmlns:a16="http://schemas.microsoft.com/office/drawing/2014/main" id="{65B442AA-2110-4ED5-B8F9-B339C341D3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a:extLst>
            <a:ext uri="{FF2B5EF4-FFF2-40B4-BE49-F238E27FC236}">
              <a16:creationId xmlns:a16="http://schemas.microsoft.com/office/drawing/2014/main" id="{8170995B-5813-421E-B7C1-539F47BE86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a:extLst>
            <a:ext uri="{FF2B5EF4-FFF2-40B4-BE49-F238E27FC236}">
              <a16:creationId xmlns:a16="http://schemas.microsoft.com/office/drawing/2014/main" id="{C90E70A0-380E-4809-B319-118716AFFC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a:extLst>
            <a:ext uri="{FF2B5EF4-FFF2-40B4-BE49-F238E27FC236}">
              <a16:creationId xmlns:a16="http://schemas.microsoft.com/office/drawing/2014/main" id="{600F7F8D-5684-4ABB-B319-B460407D72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a:extLst>
            <a:ext uri="{FF2B5EF4-FFF2-40B4-BE49-F238E27FC236}">
              <a16:creationId xmlns:a16="http://schemas.microsoft.com/office/drawing/2014/main" id="{EB04A79B-FBE8-414D-B29A-51417F69B2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a:extLst>
            <a:ext uri="{FF2B5EF4-FFF2-40B4-BE49-F238E27FC236}">
              <a16:creationId xmlns:a16="http://schemas.microsoft.com/office/drawing/2014/main" id="{D9DA2CD9-00F4-4A82-9175-12C3072806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a:extLst>
            <a:ext uri="{FF2B5EF4-FFF2-40B4-BE49-F238E27FC236}">
              <a16:creationId xmlns:a16="http://schemas.microsoft.com/office/drawing/2014/main" id="{D569F2A6-B05B-4020-A2C9-C8EF939F0F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a:extLst>
            <a:ext uri="{FF2B5EF4-FFF2-40B4-BE49-F238E27FC236}">
              <a16:creationId xmlns:a16="http://schemas.microsoft.com/office/drawing/2014/main" id="{F564DAED-50CE-43F2-9702-50A5935C5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a:extLst>
            <a:ext uri="{FF2B5EF4-FFF2-40B4-BE49-F238E27FC236}">
              <a16:creationId xmlns:a16="http://schemas.microsoft.com/office/drawing/2014/main" id="{040665E2-3B98-4B45-9DD5-8F2A0729B7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a:extLst>
            <a:ext uri="{FF2B5EF4-FFF2-40B4-BE49-F238E27FC236}">
              <a16:creationId xmlns:a16="http://schemas.microsoft.com/office/drawing/2014/main" id="{EADB6873-16A8-4B30-9D8C-B54D8440AE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a:extLst>
            <a:ext uri="{FF2B5EF4-FFF2-40B4-BE49-F238E27FC236}">
              <a16:creationId xmlns:a16="http://schemas.microsoft.com/office/drawing/2014/main" id="{770D72E4-A1ED-496B-B382-9D8B8E8229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a:extLst>
            <a:ext uri="{FF2B5EF4-FFF2-40B4-BE49-F238E27FC236}">
              <a16:creationId xmlns:a16="http://schemas.microsoft.com/office/drawing/2014/main" id="{EC45CF1F-7804-4B46-A3F8-AED1FA8369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a:extLst>
            <a:ext uri="{FF2B5EF4-FFF2-40B4-BE49-F238E27FC236}">
              <a16:creationId xmlns:a16="http://schemas.microsoft.com/office/drawing/2014/main" id="{FE2A0BEF-5FC6-4D59-BDB7-583A035AFA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a:extLst>
            <a:ext uri="{FF2B5EF4-FFF2-40B4-BE49-F238E27FC236}">
              <a16:creationId xmlns:a16="http://schemas.microsoft.com/office/drawing/2014/main" id="{1AC326DF-5808-4088-9DB6-D518597280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a:extLst>
            <a:ext uri="{FF2B5EF4-FFF2-40B4-BE49-F238E27FC236}">
              <a16:creationId xmlns:a16="http://schemas.microsoft.com/office/drawing/2014/main" id="{86EF9AA2-F7E3-4457-B155-BE528A4885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a:extLst>
            <a:ext uri="{FF2B5EF4-FFF2-40B4-BE49-F238E27FC236}">
              <a16:creationId xmlns:a16="http://schemas.microsoft.com/office/drawing/2014/main" id="{5E466FED-B19F-4A3A-8398-8B42D4D353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a:extLst>
            <a:ext uri="{FF2B5EF4-FFF2-40B4-BE49-F238E27FC236}">
              <a16:creationId xmlns:a16="http://schemas.microsoft.com/office/drawing/2014/main" id="{C2DEED5E-F1B8-4253-94C6-67424E14A7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a:extLst>
            <a:ext uri="{FF2B5EF4-FFF2-40B4-BE49-F238E27FC236}">
              <a16:creationId xmlns:a16="http://schemas.microsoft.com/office/drawing/2014/main" id="{303CF58F-5044-468E-BA82-2BF4E86606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a:extLst>
            <a:ext uri="{FF2B5EF4-FFF2-40B4-BE49-F238E27FC236}">
              <a16:creationId xmlns:a16="http://schemas.microsoft.com/office/drawing/2014/main" id="{E94E78B4-F1FF-4416-B150-2138BBFB2E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a:extLst>
            <a:ext uri="{FF2B5EF4-FFF2-40B4-BE49-F238E27FC236}">
              <a16:creationId xmlns:a16="http://schemas.microsoft.com/office/drawing/2014/main" id="{77B689AE-B72B-466C-A25B-1F2553746A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a:extLst>
            <a:ext uri="{FF2B5EF4-FFF2-40B4-BE49-F238E27FC236}">
              <a16:creationId xmlns:a16="http://schemas.microsoft.com/office/drawing/2014/main" id="{F8BD6542-0AD2-48A2-B772-1EF8E776FE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a:extLst>
            <a:ext uri="{FF2B5EF4-FFF2-40B4-BE49-F238E27FC236}">
              <a16:creationId xmlns:a16="http://schemas.microsoft.com/office/drawing/2014/main" id="{0BF758AA-6BF5-4F9A-9DC2-74EC75EC3F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a:extLst>
            <a:ext uri="{FF2B5EF4-FFF2-40B4-BE49-F238E27FC236}">
              <a16:creationId xmlns:a16="http://schemas.microsoft.com/office/drawing/2014/main" id="{9FD978A8-DD43-4CDD-979A-240C0CCB0A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a:extLst>
            <a:ext uri="{FF2B5EF4-FFF2-40B4-BE49-F238E27FC236}">
              <a16:creationId xmlns:a16="http://schemas.microsoft.com/office/drawing/2014/main" id="{DE2AFFCE-A14A-49FC-9932-AAA48C57CC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a:extLst>
            <a:ext uri="{FF2B5EF4-FFF2-40B4-BE49-F238E27FC236}">
              <a16:creationId xmlns:a16="http://schemas.microsoft.com/office/drawing/2014/main" id="{5200A499-D576-4BC8-9109-EDCEE40F8F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a:extLst>
            <a:ext uri="{FF2B5EF4-FFF2-40B4-BE49-F238E27FC236}">
              <a16:creationId xmlns:a16="http://schemas.microsoft.com/office/drawing/2014/main" id="{5172AB29-9423-4B59-9EA6-963C1F266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a:extLst>
            <a:ext uri="{FF2B5EF4-FFF2-40B4-BE49-F238E27FC236}">
              <a16:creationId xmlns:a16="http://schemas.microsoft.com/office/drawing/2014/main" id="{D78A5A57-E86B-4D9F-B04E-E8ACDCF0A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a:extLst>
            <a:ext uri="{FF2B5EF4-FFF2-40B4-BE49-F238E27FC236}">
              <a16:creationId xmlns:a16="http://schemas.microsoft.com/office/drawing/2014/main" id="{D790D08C-5AF4-4B2D-B8DA-DB1D64E837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a:extLst>
            <a:ext uri="{FF2B5EF4-FFF2-40B4-BE49-F238E27FC236}">
              <a16:creationId xmlns:a16="http://schemas.microsoft.com/office/drawing/2014/main" id="{C6B933AC-232D-46BC-B138-D89B09CDAB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a:extLst>
            <a:ext uri="{FF2B5EF4-FFF2-40B4-BE49-F238E27FC236}">
              <a16:creationId xmlns:a16="http://schemas.microsoft.com/office/drawing/2014/main" id="{FB54A528-8852-4DE8-A764-ED8B5A0246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a:extLst>
            <a:ext uri="{FF2B5EF4-FFF2-40B4-BE49-F238E27FC236}">
              <a16:creationId xmlns:a16="http://schemas.microsoft.com/office/drawing/2014/main" id="{416A8680-DE81-4C71-BA91-20C8EE8C5E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a:extLst>
            <a:ext uri="{FF2B5EF4-FFF2-40B4-BE49-F238E27FC236}">
              <a16:creationId xmlns:a16="http://schemas.microsoft.com/office/drawing/2014/main" id="{EF6C92F9-3174-4F6F-A144-110FBEAC41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a:extLst>
            <a:ext uri="{FF2B5EF4-FFF2-40B4-BE49-F238E27FC236}">
              <a16:creationId xmlns:a16="http://schemas.microsoft.com/office/drawing/2014/main" id="{A7988457-0A54-497B-9C43-9738CC0FD1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a:extLst>
            <a:ext uri="{FF2B5EF4-FFF2-40B4-BE49-F238E27FC236}">
              <a16:creationId xmlns:a16="http://schemas.microsoft.com/office/drawing/2014/main" id="{3892E330-1448-47B3-98CE-2062266287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a:extLst>
            <a:ext uri="{FF2B5EF4-FFF2-40B4-BE49-F238E27FC236}">
              <a16:creationId xmlns:a16="http://schemas.microsoft.com/office/drawing/2014/main" id="{00E9A4CA-512A-4FB9-8A96-DEB1714364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a:extLst>
            <a:ext uri="{FF2B5EF4-FFF2-40B4-BE49-F238E27FC236}">
              <a16:creationId xmlns:a16="http://schemas.microsoft.com/office/drawing/2014/main" id="{4B6D70F7-872B-4D9C-973A-99F3702CF1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a:extLst>
            <a:ext uri="{FF2B5EF4-FFF2-40B4-BE49-F238E27FC236}">
              <a16:creationId xmlns:a16="http://schemas.microsoft.com/office/drawing/2014/main" id="{A54CAD38-5769-4FCD-B2F2-6AF4A8E54F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a:extLst>
            <a:ext uri="{FF2B5EF4-FFF2-40B4-BE49-F238E27FC236}">
              <a16:creationId xmlns:a16="http://schemas.microsoft.com/office/drawing/2014/main" id="{FB3396FA-61EF-40A1-9394-C62686175F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a:extLst>
            <a:ext uri="{FF2B5EF4-FFF2-40B4-BE49-F238E27FC236}">
              <a16:creationId xmlns:a16="http://schemas.microsoft.com/office/drawing/2014/main" id="{A4ACC7B5-ECB6-4A32-AA30-8ABB71DA73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a:extLst>
            <a:ext uri="{FF2B5EF4-FFF2-40B4-BE49-F238E27FC236}">
              <a16:creationId xmlns:a16="http://schemas.microsoft.com/office/drawing/2014/main" id="{C1BD9547-5486-444A-B7A3-2D4F875DC6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a:extLst>
            <a:ext uri="{FF2B5EF4-FFF2-40B4-BE49-F238E27FC236}">
              <a16:creationId xmlns:a16="http://schemas.microsoft.com/office/drawing/2014/main" id="{1C854041-FB76-47B7-9DC6-D6035DEF47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a:extLst>
            <a:ext uri="{FF2B5EF4-FFF2-40B4-BE49-F238E27FC236}">
              <a16:creationId xmlns:a16="http://schemas.microsoft.com/office/drawing/2014/main" id="{1D4189EF-159B-44F5-A829-D1E6CF5E9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a:extLst>
            <a:ext uri="{FF2B5EF4-FFF2-40B4-BE49-F238E27FC236}">
              <a16:creationId xmlns:a16="http://schemas.microsoft.com/office/drawing/2014/main" id="{2D2A3D3F-5540-4FF0-AEB9-67D45A8A63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a:extLst>
            <a:ext uri="{FF2B5EF4-FFF2-40B4-BE49-F238E27FC236}">
              <a16:creationId xmlns:a16="http://schemas.microsoft.com/office/drawing/2014/main" id="{7B582556-C78A-4E27-847D-96E1EBBB12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a:extLst>
            <a:ext uri="{FF2B5EF4-FFF2-40B4-BE49-F238E27FC236}">
              <a16:creationId xmlns:a16="http://schemas.microsoft.com/office/drawing/2014/main" id="{BFC1F324-0B14-4A34-B3E5-1577A11124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a:extLst>
            <a:ext uri="{FF2B5EF4-FFF2-40B4-BE49-F238E27FC236}">
              <a16:creationId xmlns:a16="http://schemas.microsoft.com/office/drawing/2014/main" id="{3386E707-8DBA-48B4-8A91-A07D082926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a:extLst>
            <a:ext uri="{FF2B5EF4-FFF2-40B4-BE49-F238E27FC236}">
              <a16:creationId xmlns:a16="http://schemas.microsoft.com/office/drawing/2014/main" id="{91359F67-BEF4-4340-B69F-0467298FA4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a:extLst>
            <a:ext uri="{FF2B5EF4-FFF2-40B4-BE49-F238E27FC236}">
              <a16:creationId xmlns:a16="http://schemas.microsoft.com/office/drawing/2014/main" id="{16B2FAE0-945F-4BD2-BCCD-0023455BCE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a:extLst>
            <a:ext uri="{FF2B5EF4-FFF2-40B4-BE49-F238E27FC236}">
              <a16:creationId xmlns:a16="http://schemas.microsoft.com/office/drawing/2014/main" id="{3FCB2BC0-C28F-449B-8C75-1CD3F90CC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a:extLst>
            <a:ext uri="{FF2B5EF4-FFF2-40B4-BE49-F238E27FC236}">
              <a16:creationId xmlns:a16="http://schemas.microsoft.com/office/drawing/2014/main" id="{11150ED1-4E33-4912-BE7B-CCD94A36A6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a:extLst>
            <a:ext uri="{FF2B5EF4-FFF2-40B4-BE49-F238E27FC236}">
              <a16:creationId xmlns:a16="http://schemas.microsoft.com/office/drawing/2014/main" id="{70851E90-22B8-42D8-A847-EF2F9DAB4D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a:extLst>
            <a:ext uri="{FF2B5EF4-FFF2-40B4-BE49-F238E27FC236}">
              <a16:creationId xmlns:a16="http://schemas.microsoft.com/office/drawing/2014/main" id="{5AC408B4-E661-4F00-A3A6-3BAF2C0935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a:extLst>
            <a:ext uri="{FF2B5EF4-FFF2-40B4-BE49-F238E27FC236}">
              <a16:creationId xmlns:a16="http://schemas.microsoft.com/office/drawing/2014/main" id="{B1B907EF-2733-4462-9FEF-899131A6F6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a:extLst>
            <a:ext uri="{FF2B5EF4-FFF2-40B4-BE49-F238E27FC236}">
              <a16:creationId xmlns:a16="http://schemas.microsoft.com/office/drawing/2014/main" id="{BB5EE938-3340-4B97-A453-205AECE105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a:extLst>
            <a:ext uri="{FF2B5EF4-FFF2-40B4-BE49-F238E27FC236}">
              <a16:creationId xmlns:a16="http://schemas.microsoft.com/office/drawing/2014/main" id="{FB9EDB96-8A2D-4A1E-8A6A-9829D67EBC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a:extLst>
            <a:ext uri="{FF2B5EF4-FFF2-40B4-BE49-F238E27FC236}">
              <a16:creationId xmlns:a16="http://schemas.microsoft.com/office/drawing/2014/main" id="{5C4AADC3-1496-43AB-97D1-933F5778F1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a:extLst>
            <a:ext uri="{FF2B5EF4-FFF2-40B4-BE49-F238E27FC236}">
              <a16:creationId xmlns:a16="http://schemas.microsoft.com/office/drawing/2014/main" id="{BD551904-78BA-43E6-B4D7-4EED2B3DA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a:extLst>
            <a:ext uri="{FF2B5EF4-FFF2-40B4-BE49-F238E27FC236}">
              <a16:creationId xmlns:a16="http://schemas.microsoft.com/office/drawing/2014/main" id="{B5CA2309-3EB5-4A1D-8905-1A6F2F9E0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a:extLst>
            <a:ext uri="{FF2B5EF4-FFF2-40B4-BE49-F238E27FC236}">
              <a16:creationId xmlns:a16="http://schemas.microsoft.com/office/drawing/2014/main" id="{5226C643-D771-4C44-B8E7-CFFD713DD5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a:extLst>
            <a:ext uri="{FF2B5EF4-FFF2-40B4-BE49-F238E27FC236}">
              <a16:creationId xmlns:a16="http://schemas.microsoft.com/office/drawing/2014/main" id="{74B375F8-4625-4E8B-8B80-BC8C2D0ADA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a:extLst>
            <a:ext uri="{FF2B5EF4-FFF2-40B4-BE49-F238E27FC236}">
              <a16:creationId xmlns:a16="http://schemas.microsoft.com/office/drawing/2014/main" id="{0D8AC6E2-35E3-4B44-A42F-B1BA535E67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a:extLst>
            <a:ext uri="{FF2B5EF4-FFF2-40B4-BE49-F238E27FC236}">
              <a16:creationId xmlns:a16="http://schemas.microsoft.com/office/drawing/2014/main" id="{C50A9DAE-401D-4E28-9F59-3E16E200E0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a:extLst>
            <a:ext uri="{FF2B5EF4-FFF2-40B4-BE49-F238E27FC236}">
              <a16:creationId xmlns:a16="http://schemas.microsoft.com/office/drawing/2014/main" id="{D6826F11-6D08-4ADB-A59C-50D027E033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a:extLst>
            <a:ext uri="{FF2B5EF4-FFF2-40B4-BE49-F238E27FC236}">
              <a16:creationId xmlns:a16="http://schemas.microsoft.com/office/drawing/2014/main" id="{58C05934-F007-4BC4-8CEF-3B528A038C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a:extLst>
            <a:ext uri="{FF2B5EF4-FFF2-40B4-BE49-F238E27FC236}">
              <a16:creationId xmlns:a16="http://schemas.microsoft.com/office/drawing/2014/main" id="{7207E605-93FD-4E14-9099-D34D239958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a:extLst>
            <a:ext uri="{FF2B5EF4-FFF2-40B4-BE49-F238E27FC236}">
              <a16:creationId xmlns:a16="http://schemas.microsoft.com/office/drawing/2014/main" id="{9BFB86A5-00C4-473E-9293-29C3D82D9E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a:extLst>
            <a:ext uri="{FF2B5EF4-FFF2-40B4-BE49-F238E27FC236}">
              <a16:creationId xmlns:a16="http://schemas.microsoft.com/office/drawing/2014/main" id="{7094753D-90FD-44EF-A532-A83D59DD0B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a:extLst>
            <a:ext uri="{FF2B5EF4-FFF2-40B4-BE49-F238E27FC236}">
              <a16:creationId xmlns:a16="http://schemas.microsoft.com/office/drawing/2014/main" id="{E3CE78F6-93AD-4B03-AD73-BB783BE94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a:extLst>
            <a:ext uri="{FF2B5EF4-FFF2-40B4-BE49-F238E27FC236}">
              <a16:creationId xmlns:a16="http://schemas.microsoft.com/office/drawing/2014/main" id="{B3796846-5705-4355-8F9B-FD00F9B866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a:extLst>
            <a:ext uri="{FF2B5EF4-FFF2-40B4-BE49-F238E27FC236}">
              <a16:creationId xmlns:a16="http://schemas.microsoft.com/office/drawing/2014/main" id="{07D340CB-467D-4969-99F2-72C64AA990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a:extLst>
            <a:ext uri="{FF2B5EF4-FFF2-40B4-BE49-F238E27FC236}">
              <a16:creationId xmlns:a16="http://schemas.microsoft.com/office/drawing/2014/main" id="{1C0921CF-A82E-4C78-9893-D67B62002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a:extLst>
            <a:ext uri="{FF2B5EF4-FFF2-40B4-BE49-F238E27FC236}">
              <a16:creationId xmlns:a16="http://schemas.microsoft.com/office/drawing/2014/main" id="{48A7E676-878B-4FF4-8767-6E2F62B2B4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a:extLst>
            <a:ext uri="{FF2B5EF4-FFF2-40B4-BE49-F238E27FC236}">
              <a16:creationId xmlns:a16="http://schemas.microsoft.com/office/drawing/2014/main" id="{B957ED28-C639-475C-B943-0DD80E563E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a:extLst>
            <a:ext uri="{FF2B5EF4-FFF2-40B4-BE49-F238E27FC236}">
              <a16:creationId xmlns:a16="http://schemas.microsoft.com/office/drawing/2014/main" id="{00D48122-841A-434B-BBFF-77AFEAE7C4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a:extLst>
            <a:ext uri="{FF2B5EF4-FFF2-40B4-BE49-F238E27FC236}">
              <a16:creationId xmlns:a16="http://schemas.microsoft.com/office/drawing/2014/main" id="{A93F571B-894A-4B9A-BE3C-EB31D268D4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a:extLst>
            <a:ext uri="{FF2B5EF4-FFF2-40B4-BE49-F238E27FC236}">
              <a16:creationId xmlns:a16="http://schemas.microsoft.com/office/drawing/2014/main" id="{718F91A3-F23D-474D-8DC4-4564CD372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a:extLst>
            <a:ext uri="{FF2B5EF4-FFF2-40B4-BE49-F238E27FC236}">
              <a16:creationId xmlns:a16="http://schemas.microsoft.com/office/drawing/2014/main" id="{D1172112-4579-4758-8C7A-BD99E245FB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a:extLst>
            <a:ext uri="{FF2B5EF4-FFF2-40B4-BE49-F238E27FC236}">
              <a16:creationId xmlns:a16="http://schemas.microsoft.com/office/drawing/2014/main" id="{90811039-2D8D-4210-B049-011C710A7A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a:extLst>
            <a:ext uri="{FF2B5EF4-FFF2-40B4-BE49-F238E27FC236}">
              <a16:creationId xmlns:a16="http://schemas.microsoft.com/office/drawing/2014/main" id="{FD0DD814-D646-4E0E-A26D-8343EA306B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a:extLst>
            <a:ext uri="{FF2B5EF4-FFF2-40B4-BE49-F238E27FC236}">
              <a16:creationId xmlns:a16="http://schemas.microsoft.com/office/drawing/2014/main" id="{BAB191FC-3D89-4091-AF1F-AE6C3B9271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a:extLst>
            <a:ext uri="{FF2B5EF4-FFF2-40B4-BE49-F238E27FC236}">
              <a16:creationId xmlns:a16="http://schemas.microsoft.com/office/drawing/2014/main" id="{13AD7769-EB43-48A5-BDA9-E4F2C7CE8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a:extLst>
            <a:ext uri="{FF2B5EF4-FFF2-40B4-BE49-F238E27FC236}">
              <a16:creationId xmlns:a16="http://schemas.microsoft.com/office/drawing/2014/main" id="{EDCAC28C-8355-486B-8B27-933FFEBF2E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a:extLst>
            <a:ext uri="{FF2B5EF4-FFF2-40B4-BE49-F238E27FC236}">
              <a16:creationId xmlns:a16="http://schemas.microsoft.com/office/drawing/2014/main" id="{4CD27052-4EFD-4AF3-A204-E4C9CD0C55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a:extLst>
            <a:ext uri="{FF2B5EF4-FFF2-40B4-BE49-F238E27FC236}">
              <a16:creationId xmlns:a16="http://schemas.microsoft.com/office/drawing/2014/main" id="{1DC9E909-3A5C-4BAE-AEEC-D7F01998F2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a:extLst>
            <a:ext uri="{FF2B5EF4-FFF2-40B4-BE49-F238E27FC236}">
              <a16:creationId xmlns:a16="http://schemas.microsoft.com/office/drawing/2014/main" id="{B9304BBB-4E83-4277-A468-8B905ADCDF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a:extLst>
            <a:ext uri="{FF2B5EF4-FFF2-40B4-BE49-F238E27FC236}">
              <a16:creationId xmlns:a16="http://schemas.microsoft.com/office/drawing/2014/main" id="{C04CCFE5-87E7-4682-B2D0-B7E1F27B03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a:extLst>
            <a:ext uri="{FF2B5EF4-FFF2-40B4-BE49-F238E27FC236}">
              <a16:creationId xmlns:a16="http://schemas.microsoft.com/office/drawing/2014/main" id="{EE7908D8-21C3-4124-9C34-AFFEA6E86B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a:extLst>
            <a:ext uri="{FF2B5EF4-FFF2-40B4-BE49-F238E27FC236}">
              <a16:creationId xmlns:a16="http://schemas.microsoft.com/office/drawing/2014/main" id="{5BF8429F-3886-44F8-8F5E-417015C027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a:extLst>
            <a:ext uri="{FF2B5EF4-FFF2-40B4-BE49-F238E27FC236}">
              <a16:creationId xmlns:a16="http://schemas.microsoft.com/office/drawing/2014/main" id="{E05F23FD-BAC2-4705-8D28-A9F7A65A83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a:extLst>
            <a:ext uri="{FF2B5EF4-FFF2-40B4-BE49-F238E27FC236}">
              <a16:creationId xmlns:a16="http://schemas.microsoft.com/office/drawing/2014/main" id="{DE658A64-D78B-4450-AB5C-1B6F58E12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a:extLst>
            <a:ext uri="{FF2B5EF4-FFF2-40B4-BE49-F238E27FC236}">
              <a16:creationId xmlns:a16="http://schemas.microsoft.com/office/drawing/2014/main" id="{ECAD7C46-0744-4F75-ABAE-85D1D94954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a:extLst>
            <a:ext uri="{FF2B5EF4-FFF2-40B4-BE49-F238E27FC236}">
              <a16:creationId xmlns:a16="http://schemas.microsoft.com/office/drawing/2014/main" id="{20559C65-84B3-496B-96B0-912D3B8B33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a:extLst>
            <a:ext uri="{FF2B5EF4-FFF2-40B4-BE49-F238E27FC236}">
              <a16:creationId xmlns:a16="http://schemas.microsoft.com/office/drawing/2014/main" id="{3AAF03E9-6A71-42D3-94AA-AE78ABA183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a:extLst>
            <a:ext uri="{FF2B5EF4-FFF2-40B4-BE49-F238E27FC236}">
              <a16:creationId xmlns:a16="http://schemas.microsoft.com/office/drawing/2014/main" id="{79D08BCD-3287-496A-BB93-8C4A9E95BB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a:extLst>
            <a:ext uri="{FF2B5EF4-FFF2-40B4-BE49-F238E27FC236}">
              <a16:creationId xmlns:a16="http://schemas.microsoft.com/office/drawing/2014/main" id="{DA0298F8-74DC-494A-B183-83E68DC2CD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a:extLst>
            <a:ext uri="{FF2B5EF4-FFF2-40B4-BE49-F238E27FC236}">
              <a16:creationId xmlns:a16="http://schemas.microsoft.com/office/drawing/2014/main" id="{B81DC67B-2F0F-4293-B10B-D490ADAAB3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a:extLst>
            <a:ext uri="{FF2B5EF4-FFF2-40B4-BE49-F238E27FC236}">
              <a16:creationId xmlns:a16="http://schemas.microsoft.com/office/drawing/2014/main" id="{0EDE625C-7DC5-482D-8C40-F6607E0A04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a:extLst>
            <a:ext uri="{FF2B5EF4-FFF2-40B4-BE49-F238E27FC236}">
              <a16:creationId xmlns:a16="http://schemas.microsoft.com/office/drawing/2014/main" id="{2400F3F3-7CFD-4791-ADF1-EEE9E55DA0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a:extLst>
            <a:ext uri="{FF2B5EF4-FFF2-40B4-BE49-F238E27FC236}">
              <a16:creationId xmlns:a16="http://schemas.microsoft.com/office/drawing/2014/main" id="{8EC7F67E-B830-4A90-B7AE-7BE90BEC5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a:extLst>
            <a:ext uri="{FF2B5EF4-FFF2-40B4-BE49-F238E27FC236}">
              <a16:creationId xmlns:a16="http://schemas.microsoft.com/office/drawing/2014/main" id="{DB57C5E4-8D30-46DE-9DA9-B84300776D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a:extLst>
            <a:ext uri="{FF2B5EF4-FFF2-40B4-BE49-F238E27FC236}">
              <a16:creationId xmlns:a16="http://schemas.microsoft.com/office/drawing/2014/main" id="{7CE7C48E-3143-4787-BAC0-D4807286DF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a:extLst>
            <a:ext uri="{FF2B5EF4-FFF2-40B4-BE49-F238E27FC236}">
              <a16:creationId xmlns:a16="http://schemas.microsoft.com/office/drawing/2014/main" id="{2606458B-DFB9-4E6A-8C06-E91FDEFE1A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a:extLst>
            <a:ext uri="{FF2B5EF4-FFF2-40B4-BE49-F238E27FC236}">
              <a16:creationId xmlns:a16="http://schemas.microsoft.com/office/drawing/2014/main" id="{1F50FBED-32F2-4716-BA73-C7F173D58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a:extLst>
            <a:ext uri="{FF2B5EF4-FFF2-40B4-BE49-F238E27FC236}">
              <a16:creationId xmlns:a16="http://schemas.microsoft.com/office/drawing/2014/main" id="{FEA7BC8A-4E8F-4F75-9033-FD68FB6AB9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a:extLst>
            <a:ext uri="{FF2B5EF4-FFF2-40B4-BE49-F238E27FC236}">
              <a16:creationId xmlns:a16="http://schemas.microsoft.com/office/drawing/2014/main" id="{007D0DD7-C74E-461D-97C9-DCAC8858B4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a:extLst>
            <a:ext uri="{FF2B5EF4-FFF2-40B4-BE49-F238E27FC236}">
              <a16:creationId xmlns:a16="http://schemas.microsoft.com/office/drawing/2014/main" id="{C8FACB19-7BAE-44BC-98D4-204EAD93AF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a:extLst>
            <a:ext uri="{FF2B5EF4-FFF2-40B4-BE49-F238E27FC236}">
              <a16:creationId xmlns:a16="http://schemas.microsoft.com/office/drawing/2014/main" id="{5CC5748D-3156-4C20-B970-2652BC9396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a:extLst>
            <a:ext uri="{FF2B5EF4-FFF2-40B4-BE49-F238E27FC236}">
              <a16:creationId xmlns:a16="http://schemas.microsoft.com/office/drawing/2014/main" id="{9BAC3B20-FAB6-476E-A3D7-971337B798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a:extLst>
            <a:ext uri="{FF2B5EF4-FFF2-40B4-BE49-F238E27FC236}">
              <a16:creationId xmlns:a16="http://schemas.microsoft.com/office/drawing/2014/main" id="{81666A3C-3A21-4D3E-AE04-306BCC1D6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a:extLst>
            <a:ext uri="{FF2B5EF4-FFF2-40B4-BE49-F238E27FC236}">
              <a16:creationId xmlns:a16="http://schemas.microsoft.com/office/drawing/2014/main" id="{F84CF841-C751-4318-B027-DD71097F79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a:extLst>
            <a:ext uri="{FF2B5EF4-FFF2-40B4-BE49-F238E27FC236}">
              <a16:creationId xmlns:a16="http://schemas.microsoft.com/office/drawing/2014/main" id="{84A1BF12-B21B-4F54-AF7B-C9CD86FE29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a:extLst>
            <a:ext uri="{FF2B5EF4-FFF2-40B4-BE49-F238E27FC236}">
              <a16:creationId xmlns:a16="http://schemas.microsoft.com/office/drawing/2014/main" id="{1C01B4AD-5289-4C60-B3ED-7B6711624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a:extLst>
            <a:ext uri="{FF2B5EF4-FFF2-40B4-BE49-F238E27FC236}">
              <a16:creationId xmlns:a16="http://schemas.microsoft.com/office/drawing/2014/main" id="{C7607983-F4FE-4A94-987A-71A2D6EE2C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a:extLst>
            <a:ext uri="{FF2B5EF4-FFF2-40B4-BE49-F238E27FC236}">
              <a16:creationId xmlns:a16="http://schemas.microsoft.com/office/drawing/2014/main" id="{A6177365-4B7A-4D12-85D4-A27F6E0F35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a:extLst>
            <a:ext uri="{FF2B5EF4-FFF2-40B4-BE49-F238E27FC236}">
              <a16:creationId xmlns:a16="http://schemas.microsoft.com/office/drawing/2014/main" id="{AD9AA16F-9573-47D8-9A41-F4CA9C94B2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a:extLst>
            <a:ext uri="{FF2B5EF4-FFF2-40B4-BE49-F238E27FC236}">
              <a16:creationId xmlns:a16="http://schemas.microsoft.com/office/drawing/2014/main" id="{0961184C-1617-4497-B90E-B578A96602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a:extLst>
            <a:ext uri="{FF2B5EF4-FFF2-40B4-BE49-F238E27FC236}">
              <a16:creationId xmlns:a16="http://schemas.microsoft.com/office/drawing/2014/main" id="{7E9D0CA4-4523-4892-8FF9-5376865942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a:extLst>
            <a:ext uri="{FF2B5EF4-FFF2-40B4-BE49-F238E27FC236}">
              <a16:creationId xmlns:a16="http://schemas.microsoft.com/office/drawing/2014/main" id="{BFE22D5C-FEB7-43F2-B980-314F0B30BE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a:extLst>
            <a:ext uri="{FF2B5EF4-FFF2-40B4-BE49-F238E27FC236}">
              <a16:creationId xmlns:a16="http://schemas.microsoft.com/office/drawing/2014/main" id="{75B2A9B3-F25A-49BA-B2A7-10AE875872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a:extLst>
            <a:ext uri="{FF2B5EF4-FFF2-40B4-BE49-F238E27FC236}">
              <a16:creationId xmlns:a16="http://schemas.microsoft.com/office/drawing/2014/main" id="{69EC0A8B-FA46-47E2-AB2B-653AD3B448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a:extLst>
            <a:ext uri="{FF2B5EF4-FFF2-40B4-BE49-F238E27FC236}">
              <a16:creationId xmlns:a16="http://schemas.microsoft.com/office/drawing/2014/main" id="{85105720-90AD-4992-834E-86DA6B77C9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a:extLst>
            <a:ext uri="{FF2B5EF4-FFF2-40B4-BE49-F238E27FC236}">
              <a16:creationId xmlns:a16="http://schemas.microsoft.com/office/drawing/2014/main" id="{6BE871F5-456F-4101-92DD-6C746B668B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a:extLst>
            <a:ext uri="{FF2B5EF4-FFF2-40B4-BE49-F238E27FC236}">
              <a16:creationId xmlns:a16="http://schemas.microsoft.com/office/drawing/2014/main" id="{B9707F01-A395-4625-A5FC-81D91AEB50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a:extLst>
            <a:ext uri="{FF2B5EF4-FFF2-40B4-BE49-F238E27FC236}">
              <a16:creationId xmlns:a16="http://schemas.microsoft.com/office/drawing/2014/main" id="{C479282E-B60B-4D9F-911F-22C202B42A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a:extLst>
            <a:ext uri="{FF2B5EF4-FFF2-40B4-BE49-F238E27FC236}">
              <a16:creationId xmlns:a16="http://schemas.microsoft.com/office/drawing/2014/main" id="{D65F8C57-8D6C-4881-BDA8-CC52E2C380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a:extLst>
            <a:ext uri="{FF2B5EF4-FFF2-40B4-BE49-F238E27FC236}">
              <a16:creationId xmlns:a16="http://schemas.microsoft.com/office/drawing/2014/main" id="{63FBC6A9-8DD4-4F81-A163-16D835C6E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a:extLst>
            <a:ext uri="{FF2B5EF4-FFF2-40B4-BE49-F238E27FC236}">
              <a16:creationId xmlns:a16="http://schemas.microsoft.com/office/drawing/2014/main" id="{D07D4364-65E9-4151-AB5D-8843D66170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a:extLst>
            <a:ext uri="{FF2B5EF4-FFF2-40B4-BE49-F238E27FC236}">
              <a16:creationId xmlns:a16="http://schemas.microsoft.com/office/drawing/2014/main" id="{58B48CCC-4245-44DC-9FCD-7FEBD58091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a:extLst>
            <a:ext uri="{FF2B5EF4-FFF2-40B4-BE49-F238E27FC236}">
              <a16:creationId xmlns:a16="http://schemas.microsoft.com/office/drawing/2014/main" id="{014DD983-696E-440C-AA81-6930E4872D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a:extLst>
            <a:ext uri="{FF2B5EF4-FFF2-40B4-BE49-F238E27FC236}">
              <a16:creationId xmlns:a16="http://schemas.microsoft.com/office/drawing/2014/main" id="{AAB21DE3-0123-48D9-8BAC-1A507ADF4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a:extLst>
            <a:ext uri="{FF2B5EF4-FFF2-40B4-BE49-F238E27FC236}">
              <a16:creationId xmlns:a16="http://schemas.microsoft.com/office/drawing/2014/main" id="{3128C10D-EA34-44FF-8586-B73C927642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a:extLst>
            <a:ext uri="{FF2B5EF4-FFF2-40B4-BE49-F238E27FC236}">
              <a16:creationId xmlns:a16="http://schemas.microsoft.com/office/drawing/2014/main" id="{E673D921-5F44-4A02-989D-6B62DC17D5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a:extLst>
            <a:ext uri="{FF2B5EF4-FFF2-40B4-BE49-F238E27FC236}">
              <a16:creationId xmlns:a16="http://schemas.microsoft.com/office/drawing/2014/main" id="{56381601-277F-424B-ADAD-2BA1337DB0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a:extLst>
            <a:ext uri="{FF2B5EF4-FFF2-40B4-BE49-F238E27FC236}">
              <a16:creationId xmlns:a16="http://schemas.microsoft.com/office/drawing/2014/main" id="{C226AA4D-0F3B-47CE-8DC2-7DB3F97653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a:extLst>
            <a:ext uri="{FF2B5EF4-FFF2-40B4-BE49-F238E27FC236}">
              <a16:creationId xmlns:a16="http://schemas.microsoft.com/office/drawing/2014/main" id="{2B0DA81E-30EC-44A5-8658-01CA307014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a:extLst>
            <a:ext uri="{FF2B5EF4-FFF2-40B4-BE49-F238E27FC236}">
              <a16:creationId xmlns:a16="http://schemas.microsoft.com/office/drawing/2014/main" id="{1BC5A1D1-EC3F-4825-9115-BDB4044367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a:extLst>
            <a:ext uri="{FF2B5EF4-FFF2-40B4-BE49-F238E27FC236}">
              <a16:creationId xmlns:a16="http://schemas.microsoft.com/office/drawing/2014/main" id="{C88354F2-294B-4FC0-9410-17E1C54B25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a:extLst>
            <a:ext uri="{FF2B5EF4-FFF2-40B4-BE49-F238E27FC236}">
              <a16:creationId xmlns:a16="http://schemas.microsoft.com/office/drawing/2014/main" id="{F793EC59-E2E5-4D1D-B3E5-B6CC54D370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a:extLst>
            <a:ext uri="{FF2B5EF4-FFF2-40B4-BE49-F238E27FC236}">
              <a16:creationId xmlns:a16="http://schemas.microsoft.com/office/drawing/2014/main" id="{FEFE19AC-D47C-4612-88E2-6CFE926162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a:extLst>
            <a:ext uri="{FF2B5EF4-FFF2-40B4-BE49-F238E27FC236}">
              <a16:creationId xmlns:a16="http://schemas.microsoft.com/office/drawing/2014/main" id="{783A8226-905F-43D0-84C0-DB4508D1B3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a:extLst>
            <a:ext uri="{FF2B5EF4-FFF2-40B4-BE49-F238E27FC236}">
              <a16:creationId xmlns:a16="http://schemas.microsoft.com/office/drawing/2014/main" id="{28509ED2-DD7D-46B4-A319-7CFF2CAD6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a:extLst>
            <a:ext uri="{FF2B5EF4-FFF2-40B4-BE49-F238E27FC236}">
              <a16:creationId xmlns:a16="http://schemas.microsoft.com/office/drawing/2014/main" id="{581F042C-2D78-4E9C-8E16-12F01ECDE0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a:extLst>
            <a:ext uri="{FF2B5EF4-FFF2-40B4-BE49-F238E27FC236}">
              <a16:creationId xmlns:a16="http://schemas.microsoft.com/office/drawing/2014/main" id="{220FEF07-D414-4B19-93D2-60874085FE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a:extLst>
            <a:ext uri="{FF2B5EF4-FFF2-40B4-BE49-F238E27FC236}">
              <a16:creationId xmlns:a16="http://schemas.microsoft.com/office/drawing/2014/main" id="{79E682B2-8903-4850-91E8-20DEB85556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a:extLst>
            <a:ext uri="{FF2B5EF4-FFF2-40B4-BE49-F238E27FC236}">
              <a16:creationId xmlns:a16="http://schemas.microsoft.com/office/drawing/2014/main" id="{F2DD787D-84E4-45C2-BA28-707118A1AF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a:extLst>
            <a:ext uri="{FF2B5EF4-FFF2-40B4-BE49-F238E27FC236}">
              <a16:creationId xmlns:a16="http://schemas.microsoft.com/office/drawing/2014/main" id="{D329A9DE-1E9A-444B-A6D5-9F1631D676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a:extLst>
            <a:ext uri="{FF2B5EF4-FFF2-40B4-BE49-F238E27FC236}">
              <a16:creationId xmlns:a16="http://schemas.microsoft.com/office/drawing/2014/main" id="{4B9355BA-A6D1-4CCA-89F1-BA0587175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a:extLst>
            <a:ext uri="{FF2B5EF4-FFF2-40B4-BE49-F238E27FC236}">
              <a16:creationId xmlns:a16="http://schemas.microsoft.com/office/drawing/2014/main" id="{6B8D8C42-A348-4CB0-A66E-C4B272EC89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a:extLst>
            <a:ext uri="{FF2B5EF4-FFF2-40B4-BE49-F238E27FC236}">
              <a16:creationId xmlns:a16="http://schemas.microsoft.com/office/drawing/2014/main" id="{E0B4CE62-6F71-4007-8F38-EC85A57543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a:extLst>
            <a:ext uri="{FF2B5EF4-FFF2-40B4-BE49-F238E27FC236}">
              <a16:creationId xmlns:a16="http://schemas.microsoft.com/office/drawing/2014/main" id="{5B58A912-07E6-43FF-8FC7-0E10446C7F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a:extLst>
            <a:ext uri="{FF2B5EF4-FFF2-40B4-BE49-F238E27FC236}">
              <a16:creationId xmlns:a16="http://schemas.microsoft.com/office/drawing/2014/main" id="{22A87082-6291-4CD8-B92C-E2AD6605AE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a:extLst>
            <a:ext uri="{FF2B5EF4-FFF2-40B4-BE49-F238E27FC236}">
              <a16:creationId xmlns:a16="http://schemas.microsoft.com/office/drawing/2014/main" id="{4ACF2569-5C24-4A76-8B2A-517230E2CB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a:extLst>
            <a:ext uri="{FF2B5EF4-FFF2-40B4-BE49-F238E27FC236}">
              <a16:creationId xmlns:a16="http://schemas.microsoft.com/office/drawing/2014/main" id="{A2E5080F-CF3E-496B-ABBD-B9DAA09F7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a:extLst>
            <a:ext uri="{FF2B5EF4-FFF2-40B4-BE49-F238E27FC236}">
              <a16:creationId xmlns:a16="http://schemas.microsoft.com/office/drawing/2014/main" id="{5E4F08FA-51F5-4535-9CCF-E2027BBC6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a:extLst>
            <a:ext uri="{FF2B5EF4-FFF2-40B4-BE49-F238E27FC236}">
              <a16:creationId xmlns:a16="http://schemas.microsoft.com/office/drawing/2014/main" id="{811D735A-691C-42DA-AC5A-AA0C8CE718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a:extLst>
            <a:ext uri="{FF2B5EF4-FFF2-40B4-BE49-F238E27FC236}">
              <a16:creationId xmlns:a16="http://schemas.microsoft.com/office/drawing/2014/main" id="{97E1D093-E2A8-4D66-B5FD-CA4D12F32D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a:extLst>
            <a:ext uri="{FF2B5EF4-FFF2-40B4-BE49-F238E27FC236}">
              <a16:creationId xmlns:a16="http://schemas.microsoft.com/office/drawing/2014/main" id="{234EC01F-2AAD-4CBF-B333-0FEADF5C24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a:extLst>
            <a:ext uri="{FF2B5EF4-FFF2-40B4-BE49-F238E27FC236}">
              <a16:creationId xmlns:a16="http://schemas.microsoft.com/office/drawing/2014/main" id="{166B73F4-0CF0-4172-8D5C-733FC16D2E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a:extLst>
            <a:ext uri="{FF2B5EF4-FFF2-40B4-BE49-F238E27FC236}">
              <a16:creationId xmlns:a16="http://schemas.microsoft.com/office/drawing/2014/main" id="{CF5EC8D0-CE5C-4E6B-8945-378398DD7E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a:extLst>
            <a:ext uri="{FF2B5EF4-FFF2-40B4-BE49-F238E27FC236}">
              <a16:creationId xmlns:a16="http://schemas.microsoft.com/office/drawing/2014/main" id="{5F44E1B0-2936-4CFE-BCA3-B5E1DF8456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a:extLst>
            <a:ext uri="{FF2B5EF4-FFF2-40B4-BE49-F238E27FC236}">
              <a16:creationId xmlns:a16="http://schemas.microsoft.com/office/drawing/2014/main" id="{29432DF1-39D8-4F61-9171-8E210A1E8B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a:extLst>
            <a:ext uri="{FF2B5EF4-FFF2-40B4-BE49-F238E27FC236}">
              <a16:creationId xmlns:a16="http://schemas.microsoft.com/office/drawing/2014/main" id="{FAA88064-D0C1-4819-A8FF-7C4D07616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a:extLst>
            <a:ext uri="{FF2B5EF4-FFF2-40B4-BE49-F238E27FC236}">
              <a16:creationId xmlns:a16="http://schemas.microsoft.com/office/drawing/2014/main" id="{47A23A33-003F-451C-8B01-1B40BFC134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a:extLst>
            <a:ext uri="{FF2B5EF4-FFF2-40B4-BE49-F238E27FC236}">
              <a16:creationId xmlns:a16="http://schemas.microsoft.com/office/drawing/2014/main" id="{EDE31A8B-86E1-4C84-BBB0-4C0BA0A5F2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a:extLst>
            <a:ext uri="{FF2B5EF4-FFF2-40B4-BE49-F238E27FC236}">
              <a16:creationId xmlns:a16="http://schemas.microsoft.com/office/drawing/2014/main" id="{26BC3A7F-1735-42B5-987C-91A45D821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a:extLst>
            <a:ext uri="{FF2B5EF4-FFF2-40B4-BE49-F238E27FC236}">
              <a16:creationId xmlns:a16="http://schemas.microsoft.com/office/drawing/2014/main" id="{8173EB37-D233-4844-8D7B-FB08F9E485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a:extLst>
            <a:ext uri="{FF2B5EF4-FFF2-40B4-BE49-F238E27FC236}">
              <a16:creationId xmlns:a16="http://schemas.microsoft.com/office/drawing/2014/main" id="{5E3DB486-7D99-4D17-B3F0-D6693B86BC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a:extLst>
            <a:ext uri="{FF2B5EF4-FFF2-40B4-BE49-F238E27FC236}">
              <a16:creationId xmlns:a16="http://schemas.microsoft.com/office/drawing/2014/main" id="{DE8AD534-0CBF-44ED-B8FD-EE78B2A071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a:extLst>
            <a:ext uri="{FF2B5EF4-FFF2-40B4-BE49-F238E27FC236}">
              <a16:creationId xmlns:a16="http://schemas.microsoft.com/office/drawing/2014/main" id="{4797BE3B-7FD9-45E9-8377-9B0FC9A856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a:extLst>
            <a:ext uri="{FF2B5EF4-FFF2-40B4-BE49-F238E27FC236}">
              <a16:creationId xmlns:a16="http://schemas.microsoft.com/office/drawing/2014/main" id="{EE3579C7-96AC-42E8-95CE-AA48CD4956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a:extLst>
            <a:ext uri="{FF2B5EF4-FFF2-40B4-BE49-F238E27FC236}">
              <a16:creationId xmlns:a16="http://schemas.microsoft.com/office/drawing/2014/main" id="{E966D73D-0245-4B46-9FD9-134CB2DC74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a:extLst>
            <a:ext uri="{FF2B5EF4-FFF2-40B4-BE49-F238E27FC236}">
              <a16:creationId xmlns:a16="http://schemas.microsoft.com/office/drawing/2014/main" id="{2042487D-E914-4CEE-AE9A-A07436CF70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a:extLst>
            <a:ext uri="{FF2B5EF4-FFF2-40B4-BE49-F238E27FC236}">
              <a16:creationId xmlns:a16="http://schemas.microsoft.com/office/drawing/2014/main" id="{0AFC915F-FE33-4D50-BCB4-4571BBB485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a:extLst>
            <a:ext uri="{FF2B5EF4-FFF2-40B4-BE49-F238E27FC236}">
              <a16:creationId xmlns:a16="http://schemas.microsoft.com/office/drawing/2014/main" id="{6F184056-640D-4864-80DA-8DC5C1BADA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a:extLst>
            <a:ext uri="{FF2B5EF4-FFF2-40B4-BE49-F238E27FC236}">
              <a16:creationId xmlns:a16="http://schemas.microsoft.com/office/drawing/2014/main" id="{78A0D30C-08D3-4BA8-A60C-40873AA61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a:extLst>
            <a:ext uri="{FF2B5EF4-FFF2-40B4-BE49-F238E27FC236}">
              <a16:creationId xmlns:a16="http://schemas.microsoft.com/office/drawing/2014/main" id="{084C8C5E-A7CF-4FD8-A34B-1D52B43F57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a:extLst>
            <a:ext uri="{FF2B5EF4-FFF2-40B4-BE49-F238E27FC236}">
              <a16:creationId xmlns:a16="http://schemas.microsoft.com/office/drawing/2014/main" id="{2A805DEF-E51C-4D47-AA8F-AD0BE56A11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a:extLst>
            <a:ext uri="{FF2B5EF4-FFF2-40B4-BE49-F238E27FC236}">
              <a16:creationId xmlns:a16="http://schemas.microsoft.com/office/drawing/2014/main" id="{0C2FA4E0-1249-46D9-8EE8-6F78164B0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a:extLst>
            <a:ext uri="{FF2B5EF4-FFF2-40B4-BE49-F238E27FC236}">
              <a16:creationId xmlns:a16="http://schemas.microsoft.com/office/drawing/2014/main" id="{4CF1E66A-2330-4AEC-8411-CE709BB80F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a:extLst>
            <a:ext uri="{FF2B5EF4-FFF2-40B4-BE49-F238E27FC236}">
              <a16:creationId xmlns:a16="http://schemas.microsoft.com/office/drawing/2014/main" id="{B32748FB-16E9-478D-B22D-F5D0CCD03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a:extLst>
            <a:ext uri="{FF2B5EF4-FFF2-40B4-BE49-F238E27FC236}">
              <a16:creationId xmlns:a16="http://schemas.microsoft.com/office/drawing/2014/main" id="{6BD62158-517F-47E9-B7D2-5DFEDBAFC3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a:extLst>
            <a:ext uri="{FF2B5EF4-FFF2-40B4-BE49-F238E27FC236}">
              <a16:creationId xmlns:a16="http://schemas.microsoft.com/office/drawing/2014/main" id="{699DAA21-0D70-4627-A1AB-1E976C8C56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a:extLst>
            <a:ext uri="{FF2B5EF4-FFF2-40B4-BE49-F238E27FC236}">
              <a16:creationId xmlns:a16="http://schemas.microsoft.com/office/drawing/2014/main" id="{4DC76F16-1B8C-4D68-8540-AD608D7050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a:extLst>
            <a:ext uri="{FF2B5EF4-FFF2-40B4-BE49-F238E27FC236}">
              <a16:creationId xmlns:a16="http://schemas.microsoft.com/office/drawing/2014/main" id="{85C42D9D-AD95-4618-B26B-0CE96B703B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a:extLst>
            <a:ext uri="{FF2B5EF4-FFF2-40B4-BE49-F238E27FC236}">
              <a16:creationId xmlns:a16="http://schemas.microsoft.com/office/drawing/2014/main" id="{6000F871-14C3-4C85-9476-EEEE644834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a:extLst>
            <a:ext uri="{FF2B5EF4-FFF2-40B4-BE49-F238E27FC236}">
              <a16:creationId xmlns:a16="http://schemas.microsoft.com/office/drawing/2014/main" id="{55083F3A-76E1-402F-B3CE-B06BF1A441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a:extLst>
            <a:ext uri="{FF2B5EF4-FFF2-40B4-BE49-F238E27FC236}">
              <a16:creationId xmlns:a16="http://schemas.microsoft.com/office/drawing/2014/main" id="{3A260490-0D5F-4236-9587-234A9D5088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a:extLst>
            <a:ext uri="{FF2B5EF4-FFF2-40B4-BE49-F238E27FC236}">
              <a16:creationId xmlns:a16="http://schemas.microsoft.com/office/drawing/2014/main" id="{FFD02279-2A41-4340-B937-19F0DA4670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a:extLst>
            <a:ext uri="{FF2B5EF4-FFF2-40B4-BE49-F238E27FC236}">
              <a16:creationId xmlns:a16="http://schemas.microsoft.com/office/drawing/2014/main" id="{DB851D0D-FECA-45D6-AF6C-EDAE38CD6A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a:extLst>
            <a:ext uri="{FF2B5EF4-FFF2-40B4-BE49-F238E27FC236}">
              <a16:creationId xmlns:a16="http://schemas.microsoft.com/office/drawing/2014/main" id="{881B81EB-4D7B-47ED-BD07-F22766718A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a:extLst>
            <a:ext uri="{FF2B5EF4-FFF2-40B4-BE49-F238E27FC236}">
              <a16:creationId xmlns:a16="http://schemas.microsoft.com/office/drawing/2014/main" id="{4A6D2E18-E082-49E9-8CAD-E5DE6E34F8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a:extLst>
            <a:ext uri="{FF2B5EF4-FFF2-40B4-BE49-F238E27FC236}">
              <a16:creationId xmlns:a16="http://schemas.microsoft.com/office/drawing/2014/main" id="{8C92DB28-C93F-4C06-A387-40CC3E7209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a:extLst>
            <a:ext uri="{FF2B5EF4-FFF2-40B4-BE49-F238E27FC236}">
              <a16:creationId xmlns:a16="http://schemas.microsoft.com/office/drawing/2014/main" id="{9DBA192A-2132-452A-9D84-6678B3524D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a:extLst>
            <a:ext uri="{FF2B5EF4-FFF2-40B4-BE49-F238E27FC236}">
              <a16:creationId xmlns:a16="http://schemas.microsoft.com/office/drawing/2014/main" id="{82615AE8-8F2D-48CF-8EE6-CA9A9BCD8F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a:extLst>
            <a:ext uri="{FF2B5EF4-FFF2-40B4-BE49-F238E27FC236}">
              <a16:creationId xmlns:a16="http://schemas.microsoft.com/office/drawing/2014/main" id="{64852646-205E-49C3-8419-BB907DE2A2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a:extLst>
            <a:ext uri="{FF2B5EF4-FFF2-40B4-BE49-F238E27FC236}">
              <a16:creationId xmlns:a16="http://schemas.microsoft.com/office/drawing/2014/main" id="{270E93B9-F671-4603-A43F-32C7A577C5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a:extLst>
            <a:ext uri="{FF2B5EF4-FFF2-40B4-BE49-F238E27FC236}">
              <a16:creationId xmlns:a16="http://schemas.microsoft.com/office/drawing/2014/main" id="{EEFA203F-6F46-44E4-9330-AEC1A97C80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a:extLst>
            <a:ext uri="{FF2B5EF4-FFF2-40B4-BE49-F238E27FC236}">
              <a16:creationId xmlns:a16="http://schemas.microsoft.com/office/drawing/2014/main" id="{AD9FDB9A-981C-4358-B4AA-ED78EC454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a:extLst>
            <a:ext uri="{FF2B5EF4-FFF2-40B4-BE49-F238E27FC236}">
              <a16:creationId xmlns:a16="http://schemas.microsoft.com/office/drawing/2014/main" id="{D7228DC7-FF56-474F-8F53-DBF0C07C58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a:extLst>
            <a:ext uri="{FF2B5EF4-FFF2-40B4-BE49-F238E27FC236}">
              <a16:creationId xmlns:a16="http://schemas.microsoft.com/office/drawing/2014/main" id="{C98BD770-2A12-463A-873D-0911AD0BCA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a:extLst>
            <a:ext uri="{FF2B5EF4-FFF2-40B4-BE49-F238E27FC236}">
              <a16:creationId xmlns:a16="http://schemas.microsoft.com/office/drawing/2014/main" id="{7FFCE5A8-F91E-4F24-AAB7-D5C20DCF5A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a:extLst>
            <a:ext uri="{FF2B5EF4-FFF2-40B4-BE49-F238E27FC236}">
              <a16:creationId xmlns:a16="http://schemas.microsoft.com/office/drawing/2014/main" id="{6DB9A2D8-7B91-41AA-AB6B-4CA45E3760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a:extLst>
            <a:ext uri="{FF2B5EF4-FFF2-40B4-BE49-F238E27FC236}">
              <a16:creationId xmlns:a16="http://schemas.microsoft.com/office/drawing/2014/main" id="{25E62F17-2222-40E5-813E-75A4BEFF06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a:extLst>
            <a:ext uri="{FF2B5EF4-FFF2-40B4-BE49-F238E27FC236}">
              <a16:creationId xmlns:a16="http://schemas.microsoft.com/office/drawing/2014/main" id="{EE66FC32-DF12-477A-BA6C-909F57EBE0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a:extLst>
            <a:ext uri="{FF2B5EF4-FFF2-40B4-BE49-F238E27FC236}">
              <a16:creationId xmlns:a16="http://schemas.microsoft.com/office/drawing/2014/main" id="{4A5066CB-238E-4DF7-B27F-47E0672264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a:extLst>
            <a:ext uri="{FF2B5EF4-FFF2-40B4-BE49-F238E27FC236}">
              <a16:creationId xmlns:a16="http://schemas.microsoft.com/office/drawing/2014/main" id="{989F9A68-2553-4411-8838-148F056B93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a:extLst>
            <a:ext uri="{FF2B5EF4-FFF2-40B4-BE49-F238E27FC236}">
              <a16:creationId xmlns:a16="http://schemas.microsoft.com/office/drawing/2014/main" id="{A7B49479-9FBB-49CB-9E61-21A739BB5F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a:extLst>
            <a:ext uri="{FF2B5EF4-FFF2-40B4-BE49-F238E27FC236}">
              <a16:creationId xmlns:a16="http://schemas.microsoft.com/office/drawing/2014/main" id="{114355FA-2B96-4FD5-AAE8-46BB8EC77D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a:extLst>
            <a:ext uri="{FF2B5EF4-FFF2-40B4-BE49-F238E27FC236}">
              <a16:creationId xmlns:a16="http://schemas.microsoft.com/office/drawing/2014/main" id="{518408FA-FBCE-4E28-9FDF-C93AC85A65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a:extLst>
            <a:ext uri="{FF2B5EF4-FFF2-40B4-BE49-F238E27FC236}">
              <a16:creationId xmlns:a16="http://schemas.microsoft.com/office/drawing/2014/main" id="{88C259CB-FEDA-4891-8D05-3184041969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a:extLst>
            <a:ext uri="{FF2B5EF4-FFF2-40B4-BE49-F238E27FC236}">
              <a16:creationId xmlns:a16="http://schemas.microsoft.com/office/drawing/2014/main" id="{272975A6-0954-42C9-B555-CE812DF27E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a:extLst>
            <a:ext uri="{FF2B5EF4-FFF2-40B4-BE49-F238E27FC236}">
              <a16:creationId xmlns:a16="http://schemas.microsoft.com/office/drawing/2014/main" id="{082718E4-07C5-4173-A93C-64A740C410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a:extLst>
            <a:ext uri="{FF2B5EF4-FFF2-40B4-BE49-F238E27FC236}">
              <a16:creationId xmlns:a16="http://schemas.microsoft.com/office/drawing/2014/main" id="{EDE96F6F-2CA1-480E-8847-332B896264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a:extLst>
            <a:ext uri="{FF2B5EF4-FFF2-40B4-BE49-F238E27FC236}">
              <a16:creationId xmlns:a16="http://schemas.microsoft.com/office/drawing/2014/main" id="{499AD628-15DD-4556-919B-0B6F6740EE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a:extLst>
            <a:ext uri="{FF2B5EF4-FFF2-40B4-BE49-F238E27FC236}">
              <a16:creationId xmlns:a16="http://schemas.microsoft.com/office/drawing/2014/main" id="{85E129B7-6E2F-4507-829D-978CBE3B7B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a:extLst>
            <a:ext uri="{FF2B5EF4-FFF2-40B4-BE49-F238E27FC236}">
              <a16:creationId xmlns:a16="http://schemas.microsoft.com/office/drawing/2014/main" id="{92268A9C-0425-42A6-8021-48B47BF906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a:extLst>
            <a:ext uri="{FF2B5EF4-FFF2-40B4-BE49-F238E27FC236}">
              <a16:creationId xmlns:a16="http://schemas.microsoft.com/office/drawing/2014/main" id="{8FEE1489-57AA-41E5-BDAA-2731B6F578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a:extLst>
            <a:ext uri="{FF2B5EF4-FFF2-40B4-BE49-F238E27FC236}">
              <a16:creationId xmlns:a16="http://schemas.microsoft.com/office/drawing/2014/main" id="{A4F441A1-58AC-493E-95CF-89E27C703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a:extLst>
            <a:ext uri="{FF2B5EF4-FFF2-40B4-BE49-F238E27FC236}">
              <a16:creationId xmlns:a16="http://schemas.microsoft.com/office/drawing/2014/main" id="{603F1197-0E65-48F1-B019-EF79627EAE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a:extLst>
            <a:ext uri="{FF2B5EF4-FFF2-40B4-BE49-F238E27FC236}">
              <a16:creationId xmlns:a16="http://schemas.microsoft.com/office/drawing/2014/main" id="{E4EB9211-1326-4B29-9B93-0970397F2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a:extLst>
            <a:ext uri="{FF2B5EF4-FFF2-40B4-BE49-F238E27FC236}">
              <a16:creationId xmlns:a16="http://schemas.microsoft.com/office/drawing/2014/main" id="{B59EFB53-1CE5-49F3-8344-CDDE9FA27F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a:extLst>
            <a:ext uri="{FF2B5EF4-FFF2-40B4-BE49-F238E27FC236}">
              <a16:creationId xmlns:a16="http://schemas.microsoft.com/office/drawing/2014/main" id="{D19CD842-E7ED-4616-BD10-4C5AADD058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a:extLst>
            <a:ext uri="{FF2B5EF4-FFF2-40B4-BE49-F238E27FC236}">
              <a16:creationId xmlns:a16="http://schemas.microsoft.com/office/drawing/2014/main" id="{274EF35A-46F0-4A17-B69A-6E6F93A678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a:extLst>
            <a:ext uri="{FF2B5EF4-FFF2-40B4-BE49-F238E27FC236}">
              <a16:creationId xmlns:a16="http://schemas.microsoft.com/office/drawing/2014/main" id="{4A58BBD5-BDD3-4A5A-8FEE-7272CED219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a:extLst>
            <a:ext uri="{FF2B5EF4-FFF2-40B4-BE49-F238E27FC236}">
              <a16:creationId xmlns:a16="http://schemas.microsoft.com/office/drawing/2014/main" id="{8BA43D20-5FEB-45D6-879F-8DF98A851E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a:extLst>
            <a:ext uri="{FF2B5EF4-FFF2-40B4-BE49-F238E27FC236}">
              <a16:creationId xmlns:a16="http://schemas.microsoft.com/office/drawing/2014/main" id="{8D3358A4-8A56-4087-BD85-51891DC23C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a:extLst>
            <a:ext uri="{FF2B5EF4-FFF2-40B4-BE49-F238E27FC236}">
              <a16:creationId xmlns:a16="http://schemas.microsoft.com/office/drawing/2014/main" id="{9CE89E59-0DE0-4491-9F2A-035C7BA6E1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a:extLst>
            <a:ext uri="{FF2B5EF4-FFF2-40B4-BE49-F238E27FC236}">
              <a16:creationId xmlns:a16="http://schemas.microsoft.com/office/drawing/2014/main" id="{5D2A99D8-A491-493D-A8C6-85BA9F129A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a:extLst>
            <a:ext uri="{FF2B5EF4-FFF2-40B4-BE49-F238E27FC236}">
              <a16:creationId xmlns:a16="http://schemas.microsoft.com/office/drawing/2014/main" id="{7DDCABB8-3BDD-48DF-95DC-150C5937F1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a:extLst>
            <a:ext uri="{FF2B5EF4-FFF2-40B4-BE49-F238E27FC236}">
              <a16:creationId xmlns:a16="http://schemas.microsoft.com/office/drawing/2014/main" id="{512B1A6B-628B-47AF-9091-FBEDC2087F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a:extLst>
            <a:ext uri="{FF2B5EF4-FFF2-40B4-BE49-F238E27FC236}">
              <a16:creationId xmlns:a16="http://schemas.microsoft.com/office/drawing/2014/main" id="{071A9DAA-C513-4E23-89F3-A42F328937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a:extLst>
            <a:ext uri="{FF2B5EF4-FFF2-40B4-BE49-F238E27FC236}">
              <a16:creationId xmlns:a16="http://schemas.microsoft.com/office/drawing/2014/main" id="{6603BFE2-AA46-4322-9784-AB40C9D9F2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a:extLst>
            <a:ext uri="{FF2B5EF4-FFF2-40B4-BE49-F238E27FC236}">
              <a16:creationId xmlns:a16="http://schemas.microsoft.com/office/drawing/2014/main" id="{C34E22BE-BF7D-4490-A008-3CF9D06845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a:extLst>
            <a:ext uri="{FF2B5EF4-FFF2-40B4-BE49-F238E27FC236}">
              <a16:creationId xmlns:a16="http://schemas.microsoft.com/office/drawing/2014/main" id="{3C719697-F9C5-4124-82E4-5A00BB774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a:extLst>
            <a:ext uri="{FF2B5EF4-FFF2-40B4-BE49-F238E27FC236}">
              <a16:creationId xmlns:a16="http://schemas.microsoft.com/office/drawing/2014/main" id="{30AE4E04-FD65-421F-93DA-0EAE9F0396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a:extLst>
            <a:ext uri="{FF2B5EF4-FFF2-40B4-BE49-F238E27FC236}">
              <a16:creationId xmlns:a16="http://schemas.microsoft.com/office/drawing/2014/main" id="{D176F920-2142-4A1B-8F0E-448444DF7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a:extLst>
            <a:ext uri="{FF2B5EF4-FFF2-40B4-BE49-F238E27FC236}">
              <a16:creationId xmlns:a16="http://schemas.microsoft.com/office/drawing/2014/main" id="{2B0F7E93-208B-4EE5-86E9-3AA22B2F9C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a:extLst>
            <a:ext uri="{FF2B5EF4-FFF2-40B4-BE49-F238E27FC236}">
              <a16:creationId xmlns:a16="http://schemas.microsoft.com/office/drawing/2014/main" id="{55EE6B1A-0AF3-474C-A139-003E2156D6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a:extLst>
            <a:ext uri="{FF2B5EF4-FFF2-40B4-BE49-F238E27FC236}">
              <a16:creationId xmlns:a16="http://schemas.microsoft.com/office/drawing/2014/main" id="{200AACE1-D19C-43B5-A2F4-4C51502B88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a:extLst>
            <a:ext uri="{FF2B5EF4-FFF2-40B4-BE49-F238E27FC236}">
              <a16:creationId xmlns:a16="http://schemas.microsoft.com/office/drawing/2014/main" id="{238911AD-EFBA-4603-A616-829D59A8EA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a:extLst>
            <a:ext uri="{FF2B5EF4-FFF2-40B4-BE49-F238E27FC236}">
              <a16:creationId xmlns:a16="http://schemas.microsoft.com/office/drawing/2014/main" id="{3B945F88-9CA2-43B5-A917-2312E42C7D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a:extLst>
            <a:ext uri="{FF2B5EF4-FFF2-40B4-BE49-F238E27FC236}">
              <a16:creationId xmlns:a16="http://schemas.microsoft.com/office/drawing/2014/main" id="{A09CA141-86B9-4EF5-BF09-1DB8046F5F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a:extLst>
            <a:ext uri="{FF2B5EF4-FFF2-40B4-BE49-F238E27FC236}">
              <a16:creationId xmlns:a16="http://schemas.microsoft.com/office/drawing/2014/main" id="{22395A12-ADAE-49C2-A4A7-4C3D20C529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a:extLst>
            <a:ext uri="{FF2B5EF4-FFF2-40B4-BE49-F238E27FC236}">
              <a16:creationId xmlns:a16="http://schemas.microsoft.com/office/drawing/2014/main" id="{B388138D-D75E-40D8-A1BC-D11BF85EB1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a:extLst>
            <a:ext uri="{FF2B5EF4-FFF2-40B4-BE49-F238E27FC236}">
              <a16:creationId xmlns:a16="http://schemas.microsoft.com/office/drawing/2014/main" id="{0CA61FE7-AEA8-4318-8416-7E9DBD3A50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a:extLst>
            <a:ext uri="{FF2B5EF4-FFF2-40B4-BE49-F238E27FC236}">
              <a16:creationId xmlns:a16="http://schemas.microsoft.com/office/drawing/2014/main" id="{F94FFB88-CA71-483A-AE74-412A5B4864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a:extLst>
            <a:ext uri="{FF2B5EF4-FFF2-40B4-BE49-F238E27FC236}">
              <a16:creationId xmlns:a16="http://schemas.microsoft.com/office/drawing/2014/main" id="{7EDF8E0E-1E50-4237-BA86-5BB2A77361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a:extLst>
            <a:ext uri="{FF2B5EF4-FFF2-40B4-BE49-F238E27FC236}">
              <a16:creationId xmlns:a16="http://schemas.microsoft.com/office/drawing/2014/main" id="{EF7B3158-E594-4DA4-8A8B-460177895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a:extLst>
            <a:ext uri="{FF2B5EF4-FFF2-40B4-BE49-F238E27FC236}">
              <a16:creationId xmlns:a16="http://schemas.microsoft.com/office/drawing/2014/main" id="{5DD06B30-F98A-4FEA-8199-D1DE7FB1A7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a:extLst>
            <a:ext uri="{FF2B5EF4-FFF2-40B4-BE49-F238E27FC236}">
              <a16:creationId xmlns:a16="http://schemas.microsoft.com/office/drawing/2014/main" id="{A9EE54C5-2C8A-4C8E-B5CA-0C5E5090BC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a:extLst>
            <a:ext uri="{FF2B5EF4-FFF2-40B4-BE49-F238E27FC236}">
              <a16:creationId xmlns:a16="http://schemas.microsoft.com/office/drawing/2014/main" id="{CBFC7A92-4A71-4ACC-8473-1276501F45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a:extLst>
            <a:ext uri="{FF2B5EF4-FFF2-40B4-BE49-F238E27FC236}">
              <a16:creationId xmlns:a16="http://schemas.microsoft.com/office/drawing/2014/main" id="{9E6F826A-853D-448C-AFB6-13B1B2EC2A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a:extLst>
            <a:ext uri="{FF2B5EF4-FFF2-40B4-BE49-F238E27FC236}">
              <a16:creationId xmlns:a16="http://schemas.microsoft.com/office/drawing/2014/main" id="{B7190C85-F441-4FA5-AD5E-9A6E2DC6FF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a:extLst>
            <a:ext uri="{FF2B5EF4-FFF2-40B4-BE49-F238E27FC236}">
              <a16:creationId xmlns:a16="http://schemas.microsoft.com/office/drawing/2014/main" id="{1704B956-AB27-41B7-A819-72ECC54EE2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a:extLst>
            <a:ext uri="{FF2B5EF4-FFF2-40B4-BE49-F238E27FC236}">
              <a16:creationId xmlns:a16="http://schemas.microsoft.com/office/drawing/2014/main" id="{CBB4078E-8FC0-4790-8C23-2ADD237577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a:extLst>
            <a:ext uri="{FF2B5EF4-FFF2-40B4-BE49-F238E27FC236}">
              <a16:creationId xmlns:a16="http://schemas.microsoft.com/office/drawing/2014/main" id="{D629A3EB-64C4-45CA-9038-C420494DAC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a:extLst>
            <a:ext uri="{FF2B5EF4-FFF2-40B4-BE49-F238E27FC236}">
              <a16:creationId xmlns:a16="http://schemas.microsoft.com/office/drawing/2014/main" id="{DBDA03CF-3340-449B-991C-ED8CAD1CE5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a:extLst>
            <a:ext uri="{FF2B5EF4-FFF2-40B4-BE49-F238E27FC236}">
              <a16:creationId xmlns:a16="http://schemas.microsoft.com/office/drawing/2014/main" id="{224E0A85-5972-4D98-800A-9D47933F3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a:extLst>
            <a:ext uri="{FF2B5EF4-FFF2-40B4-BE49-F238E27FC236}">
              <a16:creationId xmlns:a16="http://schemas.microsoft.com/office/drawing/2014/main" id="{BE03B551-2773-4CBE-B1C6-7AAE180E0A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a:extLst>
            <a:ext uri="{FF2B5EF4-FFF2-40B4-BE49-F238E27FC236}">
              <a16:creationId xmlns:a16="http://schemas.microsoft.com/office/drawing/2014/main" id="{7B692B8C-8ED9-43F2-95C4-97FF403ECC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a:extLst>
            <a:ext uri="{FF2B5EF4-FFF2-40B4-BE49-F238E27FC236}">
              <a16:creationId xmlns:a16="http://schemas.microsoft.com/office/drawing/2014/main" id="{DDDBF21B-1823-4897-AA5B-54FEF83B7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a:extLst>
            <a:ext uri="{FF2B5EF4-FFF2-40B4-BE49-F238E27FC236}">
              <a16:creationId xmlns:a16="http://schemas.microsoft.com/office/drawing/2014/main" id="{DE5EC67B-097C-4EDE-BD11-F6388F64E1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a:extLst>
            <a:ext uri="{FF2B5EF4-FFF2-40B4-BE49-F238E27FC236}">
              <a16:creationId xmlns:a16="http://schemas.microsoft.com/office/drawing/2014/main" id="{20EAFBE0-F9CF-4A3B-8A4D-5F234D65F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a:extLst>
            <a:ext uri="{FF2B5EF4-FFF2-40B4-BE49-F238E27FC236}">
              <a16:creationId xmlns:a16="http://schemas.microsoft.com/office/drawing/2014/main" id="{9D1E0726-2403-405B-846B-54D785A2AE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a:extLst>
            <a:ext uri="{FF2B5EF4-FFF2-40B4-BE49-F238E27FC236}">
              <a16:creationId xmlns:a16="http://schemas.microsoft.com/office/drawing/2014/main" id="{4EF58577-6C8D-4A7C-B25B-8F66DF023B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a:extLst>
            <a:ext uri="{FF2B5EF4-FFF2-40B4-BE49-F238E27FC236}">
              <a16:creationId xmlns:a16="http://schemas.microsoft.com/office/drawing/2014/main" id="{F791897E-6241-4FCA-A503-7B432219DD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a:extLst>
            <a:ext uri="{FF2B5EF4-FFF2-40B4-BE49-F238E27FC236}">
              <a16:creationId xmlns:a16="http://schemas.microsoft.com/office/drawing/2014/main" id="{62A06F6D-76C4-4EB2-B822-311944A509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a:extLst>
            <a:ext uri="{FF2B5EF4-FFF2-40B4-BE49-F238E27FC236}">
              <a16:creationId xmlns:a16="http://schemas.microsoft.com/office/drawing/2014/main" id="{086D19F5-A167-48BD-B57B-9556E7FE2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a:extLst>
            <a:ext uri="{FF2B5EF4-FFF2-40B4-BE49-F238E27FC236}">
              <a16:creationId xmlns:a16="http://schemas.microsoft.com/office/drawing/2014/main" id="{A38B0A2B-0B81-4EE3-93E5-1D16FDCD7B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a:extLst>
            <a:ext uri="{FF2B5EF4-FFF2-40B4-BE49-F238E27FC236}">
              <a16:creationId xmlns:a16="http://schemas.microsoft.com/office/drawing/2014/main" id="{818318EC-DB3D-426B-ABD9-C64BC9092D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a:extLst>
            <a:ext uri="{FF2B5EF4-FFF2-40B4-BE49-F238E27FC236}">
              <a16:creationId xmlns:a16="http://schemas.microsoft.com/office/drawing/2014/main" id="{B1D89D20-46A7-4477-8B9D-E5DD8D03B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a:extLst>
            <a:ext uri="{FF2B5EF4-FFF2-40B4-BE49-F238E27FC236}">
              <a16:creationId xmlns:a16="http://schemas.microsoft.com/office/drawing/2014/main" id="{D0DCF1B8-52A3-46AE-989F-60B399AF92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a:extLst>
            <a:ext uri="{FF2B5EF4-FFF2-40B4-BE49-F238E27FC236}">
              <a16:creationId xmlns:a16="http://schemas.microsoft.com/office/drawing/2014/main" id="{6C36275A-C48B-4D2D-90B1-1C353FF23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a:extLst>
            <a:ext uri="{FF2B5EF4-FFF2-40B4-BE49-F238E27FC236}">
              <a16:creationId xmlns:a16="http://schemas.microsoft.com/office/drawing/2014/main" id="{7D3A3B71-F4D4-487D-807D-07F1E17161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a:extLst>
            <a:ext uri="{FF2B5EF4-FFF2-40B4-BE49-F238E27FC236}">
              <a16:creationId xmlns:a16="http://schemas.microsoft.com/office/drawing/2014/main" id="{13E3A6B1-837E-475E-8F98-CD8DDE6688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a:extLst>
            <a:ext uri="{FF2B5EF4-FFF2-40B4-BE49-F238E27FC236}">
              <a16:creationId xmlns:a16="http://schemas.microsoft.com/office/drawing/2014/main" id="{2E1CC88A-ABD6-4084-8173-6E8451E51C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a:extLst>
            <a:ext uri="{FF2B5EF4-FFF2-40B4-BE49-F238E27FC236}">
              <a16:creationId xmlns:a16="http://schemas.microsoft.com/office/drawing/2014/main" id="{D84846C7-91E2-4AF6-AEF7-6FDAE157DB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a:extLst>
            <a:ext uri="{FF2B5EF4-FFF2-40B4-BE49-F238E27FC236}">
              <a16:creationId xmlns:a16="http://schemas.microsoft.com/office/drawing/2014/main" id="{A5AF301F-FCC0-4795-B16F-CDC26C1414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a:extLst>
            <a:ext uri="{FF2B5EF4-FFF2-40B4-BE49-F238E27FC236}">
              <a16:creationId xmlns:a16="http://schemas.microsoft.com/office/drawing/2014/main" id="{E407130A-85CD-4D8D-9AA8-4EB492BA9F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a:extLst>
            <a:ext uri="{FF2B5EF4-FFF2-40B4-BE49-F238E27FC236}">
              <a16:creationId xmlns:a16="http://schemas.microsoft.com/office/drawing/2014/main" id="{A8135684-8466-4DD1-84FF-08F6C2E89A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a:extLst>
            <a:ext uri="{FF2B5EF4-FFF2-40B4-BE49-F238E27FC236}">
              <a16:creationId xmlns:a16="http://schemas.microsoft.com/office/drawing/2014/main" id="{1AEF7138-357A-461C-86D6-905BF80237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a:extLst>
            <a:ext uri="{FF2B5EF4-FFF2-40B4-BE49-F238E27FC236}">
              <a16:creationId xmlns:a16="http://schemas.microsoft.com/office/drawing/2014/main" id="{4DB965E6-B8BA-4805-9D13-6384AA4D14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a:extLst>
            <a:ext uri="{FF2B5EF4-FFF2-40B4-BE49-F238E27FC236}">
              <a16:creationId xmlns:a16="http://schemas.microsoft.com/office/drawing/2014/main" id="{3892DD73-786A-4F6A-A7D1-8C113123FF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a:extLst>
            <a:ext uri="{FF2B5EF4-FFF2-40B4-BE49-F238E27FC236}">
              <a16:creationId xmlns:a16="http://schemas.microsoft.com/office/drawing/2014/main" id="{B1C36A06-3ADF-4A0D-B9C8-16B1A46BE5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a:extLst>
            <a:ext uri="{FF2B5EF4-FFF2-40B4-BE49-F238E27FC236}">
              <a16:creationId xmlns:a16="http://schemas.microsoft.com/office/drawing/2014/main" id="{D3C10EC7-8C27-49AB-9E2D-5995ADE2D9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a:extLst>
            <a:ext uri="{FF2B5EF4-FFF2-40B4-BE49-F238E27FC236}">
              <a16:creationId xmlns:a16="http://schemas.microsoft.com/office/drawing/2014/main" id="{8013D252-5B2A-47EB-B7A1-66C81D80C2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a:extLst>
            <a:ext uri="{FF2B5EF4-FFF2-40B4-BE49-F238E27FC236}">
              <a16:creationId xmlns:a16="http://schemas.microsoft.com/office/drawing/2014/main" id="{537D1A91-81FF-49F3-9766-85D75E52C0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a:extLst>
            <a:ext uri="{FF2B5EF4-FFF2-40B4-BE49-F238E27FC236}">
              <a16:creationId xmlns:a16="http://schemas.microsoft.com/office/drawing/2014/main" id="{1BD82F58-5172-43D3-8B9F-630B316413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a:extLst>
            <a:ext uri="{FF2B5EF4-FFF2-40B4-BE49-F238E27FC236}">
              <a16:creationId xmlns:a16="http://schemas.microsoft.com/office/drawing/2014/main" id="{9A4974C8-3936-403D-AA2F-0997DB7423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a:extLst>
            <a:ext uri="{FF2B5EF4-FFF2-40B4-BE49-F238E27FC236}">
              <a16:creationId xmlns:a16="http://schemas.microsoft.com/office/drawing/2014/main" id="{75FDB4AD-186D-4837-AD21-367CFE1242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a:extLst>
            <a:ext uri="{FF2B5EF4-FFF2-40B4-BE49-F238E27FC236}">
              <a16:creationId xmlns:a16="http://schemas.microsoft.com/office/drawing/2014/main" id="{F43EE6EA-E1F7-4F71-9CEE-ACEB9B79BC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a:extLst>
            <a:ext uri="{FF2B5EF4-FFF2-40B4-BE49-F238E27FC236}">
              <a16:creationId xmlns:a16="http://schemas.microsoft.com/office/drawing/2014/main" id="{13AB1305-FD72-4DB1-93F7-1021897B90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a:extLst>
            <a:ext uri="{FF2B5EF4-FFF2-40B4-BE49-F238E27FC236}">
              <a16:creationId xmlns:a16="http://schemas.microsoft.com/office/drawing/2014/main" id="{289737C2-B48D-40E2-B5C2-3BB3178291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a:extLst>
            <a:ext uri="{FF2B5EF4-FFF2-40B4-BE49-F238E27FC236}">
              <a16:creationId xmlns:a16="http://schemas.microsoft.com/office/drawing/2014/main" id="{D57EE94C-F8BC-4A45-84C3-E0DA1BA122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a:extLst>
            <a:ext uri="{FF2B5EF4-FFF2-40B4-BE49-F238E27FC236}">
              <a16:creationId xmlns:a16="http://schemas.microsoft.com/office/drawing/2014/main" id="{899985BE-2871-460C-8017-5E97A31DD4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a:extLst>
            <a:ext uri="{FF2B5EF4-FFF2-40B4-BE49-F238E27FC236}">
              <a16:creationId xmlns:a16="http://schemas.microsoft.com/office/drawing/2014/main" id="{5DAD160F-5CD5-495E-A711-26AF2AD64E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a:extLst>
            <a:ext uri="{FF2B5EF4-FFF2-40B4-BE49-F238E27FC236}">
              <a16:creationId xmlns:a16="http://schemas.microsoft.com/office/drawing/2014/main" id="{51ACA395-8062-4272-BFBB-CCB761D5CD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a:extLst>
            <a:ext uri="{FF2B5EF4-FFF2-40B4-BE49-F238E27FC236}">
              <a16:creationId xmlns:a16="http://schemas.microsoft.com/office/drawing/2014/main" id="{6778B4A0-3D24-4C2F-87B5-FB5259E94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a:extLst>
            <a:ext uri="{FF2B5EF4-FFF2-40B4-BE49-F238E27FC236}">
              <a16:creationId xmlns:a16="http://schemas.microsoft.com/office/drawing/2014/main" id="{61B35E74-6F27-4D87-8A99-F50B1FD0F8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a:extLst>
            <a:ext uri="{FF2B5EF4-FFF2-40B4-BE49-F238E27FC236}">
              <a16:creationId xmlns:a16="http://schemas.microsoft.com/office/drawing/2014/main" id="{CE59FB7B-224F-4FB6-901F-9F985FB55C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a:extLst>
            <a:ext uri="{FF2B5EF4-FFF2-40B4-BE49-F238E27FC236}">
              <a16:creationId xmlns:a16="http://schemas.microsoft.com/office/drawing/2014/main" id="{9D35857B-8EA1-462A-BA64-0B19F224F1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a:extLst>
            <a:ext uri="{FF2B5EF4-FFF2-40B4-BE49-F238E27FC236}">
              <a16:creationId xmlns:a16="http://schemas.microsoft.com/office/drawing/2014/main" id="{4BB8EFF5-F03D-4770-8BD6-60ACC387F1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a:extLst>
            <a:ext uri="{FF2B5EF4-FFF2-40B4-BE49-F238E27FC236}">
              <a16:creationId xmlns:a16="http://schemas.microsoft.com/office/drawing/2014/main" id="{C805D730-2703-423D-A3DC-33E1310693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a:extLst>
            <a:ext uri="{FF2B5EF4-FFF2-40B4-BE49-F238E27FC236}">
              <a16:creationId xmlns:a16="http://schemas.microsoft.com/office/drawing/2014/main" id="{90427B62-6E57-4E20-89FE-9B298BB2EF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a:extLst>
            <a:ext uri="{FF2B5EF4-FFF2-40B4-BE49-F238E27FC236}">
              <a16:creationId xmlns:a16="http://schemas.microsoft.com/office/drawing/2014/main" id="{052AB1FF-E1ED-4D10-B203-9377911DE6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a:extLst>
            <a:ext uri="{FF2B5EF4-FFF2-40B4-BE49-F238E27FC236}">
              <a16:creationId xmlns:a16="http://schemas.microsoft.com/office/drawing/2014/main" id="{7E29F638-5413-4FD6-900F-6B3C14825E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a:extLst>
            <a:ext uri="{FF2B5EF4-FFF2-40B4-BE49-F238E27FC236}">
              <a16:creationId xmlns:a16="http://schemas.microsoft.com/office/drawing/2014/main" id="{7C7D0E58-B49B-42DE-BFE7-E47E5A84C2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a:extLst>
            <a:ext uri="{FF2B5EF4-FFF2-40B4-BE49-F238E27FC236}">
              <a16:creationId xmlns:a16="http://schemas.microsoft.com/office/drawing/2014/main" id="{990B1700-58BB-4D4E-8427-3D2104A68F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a:extLst>
            <a:ext uri="{FF2B5EF4-FFF2-40B4-BE49-F238E27FC236}">
              <a16:creationId xmlns:a16="http://schemas.microsoft.com/office/drawing/2014/main" id="{FE791F44-37F4-429E-977D-A3CBB9939F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a:extLst>
            <a:ext uri="{FF2B5EF4-FFF2-40B4-BE49-F238E27FC236}">
              <a16:creationId xmlns:a16="http://schemas.microsoft.com/office/drawing/2014/main" id="{A23E2F1F-AE5D-4BDD-82AB-98DA854650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a:extLst>
            <a:ext uri="{FF2B5EF4-FFF2-40B4-BE49-F238E27FC236}">
              <a16:creationId xmlns:a16="http://schemas.microsoft.com/office/drawing/2014/main" id="{37F3F92C-69EC-4A12-923C-03E1D66D60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a:extLst>
            <a:ext uri="{FF2B5EF4-FFF2-40B4-BE49-F238E27FC236}">
              <a16:creationId xmlns:a16="http://schemas.microsoft.com/office/drawing/2014/main" id="{E5B30D00-CED0-48DA-89F2-8E1F999FF9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a:extLst>
            <a:ext uri="{FF2B5EF4-FFF2-40B4-BE49-F238E27FC236}">
              <a16:creationId xmlns:a16="http://schemas.microsoft.com/office/drawing/2014/main" id="{0DF63005-8E2E-448C-A03C-37D354BEBD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a:extLst>
            <a:ext uri="{FF2B5EF4-FFF2-40B4-BE49-F238E27FC236}">
              <a16:creationId xmlns:a16="http://schemas.microsoft.com/office/drawing/2014/main" id="{23D1DF16-D8A7-4CF1-BE81-FC5FAD7056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a:extLst>
            <a:ext uri="{FF2B5EF4-FFF2-40B4-BE49-F238E27FC236}">
              <a16:creationId xmlns:a16="http://schemas.microsoft.com/office/drawing/2014/main" id="{B7BDDAA2-4A5D-406F-8011-8423F9BA78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a:extLst>
            <a:ext uri="{FF2B5EF4-FFF2-40B4-BE49-F238E27FC236}">
              <a16:creationId xmlns:a16="http://schemas.microsoft.com/office/drawing/2014/main" id="{789F3C7F-F229-417D-ACB4-D11B78D0A1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a:extLst>
            <a:ext uri="{FF2B5EF4-FFF2-40B4-BE49-F238E27FC236}">
              <a16:creationId xmlns:a16="http://schemas.microsoft.com/office/drawing/2014/main" id="{FC731E43-92BE-4942-9C74-CEFB38582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a:extLst>
            <a:ext uri="{FF2B5EF4-FFF2-40B4-BE49-F238E27FC236}">
              <a16:creationId xmlns:a16="http://schemas.microsoft.com/office/drawing/2014/main" id="{CEFA01F3-1DC8-4462-A688-20AF75F30C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a:extLst>
            <a:ext uri="{FF2B5EF4-FFF2-40B4-BE49-F238E27FC236}">
              <a16:creationId xmlns:a16="http://schemas.microsoft.com/office/drawing/2014/main" id="{90E06363-98A0-46F4-9BB1-7A867F3539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a:extLst>
            <a:ext uri="{FF2B5EF4-FFF2-40B4-BE49-F238E27FC236}">
              <a16:creationId xmlns:a16="http://schemas.microsoft.com/office/drawing/2014/main" id="{51D8B81C-D55F-40A6-830B-A73146949E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a:extLst>
            <a:ext uri="{FF2B5EF4-FFF2-40B4-BE49-F238E27FC236}">
              <a16:creationId xmlns:a16="http://schemas.microsoft.com/office/drawing/2014/main" id="{E5452BA8-CD3D-4FBA-A673-BB809EB98A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a:extLst>
            <a:ext uri="{FF2B5EF4-FFF2-40B4-BE49-F238E27FC236}">
              <a16:creationId xmlns:a16="http://schemas.microsoft.com/office/drawing/2014/main" id="{1268A57F-6B4E-4B50-8AB7-3617A66EB0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a:extLst>
            <a:ext uri="{FF2B5EF4-FFF2-40B4-BE49-F238E27FC236}">
              <a16:creationId xmlns:a16="http://schemas.microsoft.com/office/drawing/2014/main" id="{8479AA86-59F2-407B-B1EF-B465626F79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a:extLst>
            <a:ext uri="{FF2B5EF4-FFF2-40B4-BE49-F238E27FC236}">
              <a16:creationId xmlns:a16="http://schemas.microsoft.com/office/drawing/2014/main" id="{5211520C-E17E-4EDB-BC3E-9648D5D1B6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a:extLst>
            <a:ext uri="{FF2B5EF4-FFF2-40B4-BE49-F238E27FC236}">
              <a16:creationId xmlns:a16="http://schemas.microsoft.com/office/drawing/2014/main" id="{8C283EC0-F20A-4608-A21D-B51825B34E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a:extLst>
            <a:ext uri="{FF2B5EF4-FFF2-40B4-BE49-F238E27FC236}">
              <a16:creationId xmlns:a16="http://schemas.microsoft.com/office/drawing/2014/main" id="{1A45B55B-61CC-4C50-9CE3-599F7CBD2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a:extLst>
            <a:ext uri="{FF2B5EF4-FFF2-40B4-BE49-F238E27FC236}">
              <a16:creationId xmlns:a16="http://schemas.microsoft.com/office/drawing/2014/main" id="{6F39A2D7-5348-4055-BE97-61E4E36752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a:extLst>
            <a:ext uri="{FF2B5EF4-FFF2-40B4-BE49-F238E27FC236}">
              <a16:creationId xmlns:a16="http://schemas.microsoft.com/office/drawing/2014/main" id="{1AEE6FBD-719F-488B-B063-18DC168ACC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a:extLst>
            <a:ext uri="{FF2B5EF4-FFF2-40B4-BE49-F238E27FC236}">
              <a16:creationId xmlns:a16="http://schemas.microsoft.com/office/drawing/2014/main" id="{8FF675D0-F1C5-498A-B408-3CB16F0817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a:extLst>
            <a:ext uri="{FF2B5EF4-FFF2-40B4-BE49-F238E27FC236}">
              <a16:creationId xmlns:a16="http://schemas.microsoft.com/office/drawing/2014/main" id="{DF54257B-DAE8-4F8C-AEFA-C1E98EE852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a:extLst>
            <a:ext uri="{FF2B5EF4-FFF2-40B4-BE49-F238E27FC236}">
              <a16:creationId xmlns:a16="http://schemas.microsoft.com/office/drawing/2014/main" id="{F169B7BA-BBEF-42F3-B7D9-B9234FE43E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a:extLst>
            <a:ext uri="{FF2B5EF4-FFF2-40B4-BE49-F238E27FC236}">
              <a16:creationId xmlns:a16="http://schemas.microsoft.com/office/drawing/2014/main" id="{142D9189-2758-4C18-B5B8-834762BB7E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a:extLst>
            <a:ext uri="{FF2B5EF4-FFF2-40B4-BE49-F238E27FC236}">
              <a16:creationId xmlns:a16="http://schemas.microsoft.com/office/drawing/2014/main" id="{949813DC-3D65-4A8C-9C4F-B557C33C11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a:extLst>
            <a:ext uri="{FF2B5EF4-FFF2-40B4-BE49-F238E27FC236}">
              <a16:creationId xmlns:a16="http://schemas.microsoft.com/office/drawing/2014/main" id="{AE6E88E3-EE7C-403A-8608-3CA5666911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a:extLst>
            <a:ext uri="{FF2B5EF4-FFF2-40B4-BE49-F238E27FC236}">
              <a16:creationId xmlns:a16="http://schemas.microsoft.com/office/drawing/2014/main" id="{B5762B1A-F54A-4B22-AF72-814BBB5F1F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a:extLst>
            <a:ext uri="{FF2B5EF4-FFF2-40B4-BE49-F238E27FC236}">
              <a16:creationId xmlns:a16="http://schemas.microsoft.com/office/drawing/2014/main" id="{4A5EBF5B-9691-425B-B21B-B448E162FA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a:extLst>
            <a:ext uri="{FF2B5EF4-FFF2-40B4-BE49-F238E27FC236}">
              <a16:creationId xmlns:a16="http://schemas.microsoft.com/office/drawing/2014/main" id="{7A91695D-F464-4165-BC31-7F0A7ACD99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a:extLst>
            <a:ext uri="{FF2B5EF4-FFF2-40B4-BE49-F238E27FC236}">
              <a16:creationId xmlns:a16="http://schemas.microsoft.com/office/drawing/2014/main" id="{51FAF20B-B0A4-445B-8EE3-17BAA54B41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a:extLst>
            <a:ext uri="{FF2B5EF4-FFF2-40B4-BE49-F238E27FC236}">
              <a16:creationId xmlns:a16="http://schemas.microsoft.com/office/drawing/2014/main" id="{0964B5CB-28EE-417F-A9DE-69CD889DA3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a:extLst>
            <a:ext uri="{FF2B5EF4-FFF2-40B4-BE49-F238E27FC236}">
              <a16:creationId xmlns:a16="http://schemas.microsoft.com/office/drawing/2014/main" id="{75528616-542A-4001-AE0C-522C321D13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a:extLst>
            <a:ext uri="{FF2B5EF4-FFF2-40B4-BE49-F238E27FC236}">
              <a16:creationId xmlns:a16="http://schemas.microsoft.com/office/drawing/2014/main" id="{461E3441-E104-4575-A5D0-C5DD6762BC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a:extLst>
            <a:ext uri="{FF2B5EF4-FFF2-40B4-BE49-F238E27FC236}">
              <a16:creationId xmlns:a16="http://schemas.microsoft.com/office/drawing/2014/main" id="{A726B35C-A4B3-44F8-A650-13897B66CF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a:extLst>
            <a:ext uri="{FF2B5EF4-FFF2-40B4-BE49-F238E27FC236}">
              <a16:creationId xmlns:a16="http://schemas.microsoft.com/office/drawing/2014/main" id="{8C1F4B5D-BD0D-4CC7-AC07-0AC175A096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a:extLst>
            <a:ext uri="{FF2B5EF4-FFF2-40B4-BE49-F238E27FC236}">
              <a16:creationId xmlns:a16="http://schemas.microsoft.com/office/drawing/2014/main" id="{23F26E40-86B7-473D-ABE1-F9B6370AD9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a:extLst>
            <a:ext uri="{FF2B5EF4-FFF2-40B4-BE49-F238E27FC236}">
              <a16:creationId xmlns:a16="http://schemas.microsoft.com/office/drawing/2014/main" id="{C6867555-18E7-4887-9230-23EC5FAB78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a:extLst>
            <a:ext uri="{FF2B5EF4-FFF2-40B4-BE49-F238E27FC236}">
              <a16:creationId xmlns:a16="http://schemas.microsoft.com/office/drawing/2014/main" id="{B81DE9F7-AB0E-4613-935B-2085A40C6F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a:extLst>
            <a:ext uri="{FF2B5EF4-FFF2-40B4-BE49-F238E27FC236}">
              <a16:creationId xmlns:a16="http://schemas.microsoft.com/office/drawing/2014/main" id="{06D5EFA8-1220-4534-995A-8A5537B8E9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a:extLst>
            <a:ext uri="{FF2B5EF4-FFF2-40B4-BE49-F238E27FC236}">
              <a16:creationId xmlns:a16="http://schemas.microsoft.com/office/drawing/2014/main" id="{CA870807-734F-47E3-8B76-C347FA3F35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a:extLst>
            <a:ext uri="{FF2B5EF4-FFF2-40B4-BE49-F238E27FC236}">
              <a16:creationId xmlns:a16="http://schemas.microsoft.com/office/drawing/2014/main" id="{7F2D274D-09D7-4700-9F33-C58B80B409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a:extLst>
            <a:ext uri="{FF2B5EF4-FFF2-40B4-BE49-F238E27FC236}">
              <a16:creationId xmlns:a16="http://schemas.microsoft.com/office/drawing/2014/main" id="{71FD7CD4-BEB1-4FB0-A318-9E9C1CBCCC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a:extLst>
            <a:ext uri="{FF2B5EF4-FFF2-40B4-BE49-F238E27FC236}">
              <a16:creationId xmlns:a16="http://schemas.microsoft.com/office/drawing/2014/main" id="{265B918F-2FAB-45E8-A855-3A8219C32F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a:extLst>
            <a:ext uri="{FF2B5EF4-FFF2-40B4-BE49-F238E27FC236}">
              <a16:creationId xmlns:a16="http://schemas.microsoft.com/office/drawing/2014/main" id="{4BC19643-4D8C-4225-9058-713DBFBEA7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a:extLst>
            <a:ext uri="{FF2B5EF4-FFF2-40B4-BE49-F238E27FC236}">
              <a16:creationId xmlns:a16="http://schemas.microsoft.com/office/drawing/2014/main" id="{86234A46-CBFD-42FD-B527-E36970DB36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a:extLst>
            <a:ext uri="{FF2B5EF4-FFF2-40B4-BE49-F238E27FC236}">
              <a16:creationId xmlns:a16="http://schemas.microsoft.com/office/drawing/2014/main" id="{CEC2CF29-7FF8-4001-A5ED-11C000AB5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a:extLst>
            <a:ext uri="{FF2B5EF4-FFF2-40B4-BE49-F238E27FC236}">
              <a16:creationId xmlns:a16="http://schemas.microsoft.com/office/drawing/2014/main" id="{E11939BC-F009-470E-9855-C86E758329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a:extLst>
            <a:ext uri="{FF2B5EF4-FFF2-40B4-BE49-F238E27FC236}">
              <a16:creationId xmlns:a16="http://schemas.microsoft.com/office/drawing/2014/main" id="{B62E2878-309A-45A8-94A0-33065F0A68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a:extLst>
            <a:ext uri="{FF2B5EF4-FFF2-40B4-BE49-F238E27FC236}">
              <a16:creationId xmlns:a16="http://schemas.microsoft.com/office/drawing/2014/main" id="{0136D04E-6C17-43B2-B2A9-38AE312D68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a:extLst>
            <a:ext uri="{FF2B5EF4-FFF2-40B4-BE49-F238E27FC236}">
              <a16:creationId xmlns:a16="http://schemas.microsoft.com/office/drawing/2014/main" id="{2502F79A-F438-458D-8D67-561AD49E19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a:extLst>
            <a:ext uri="{FF2B5EF4-FFF2-40B4-BE49-F238E27FC236}">
              <a16:creationId xmlns:a16="http://schemas.microsoft.com/office/drawing/2014/main" id="{9F03B14A-7455-488D-90F8-BBA8FBD6D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a:extLst>
            <a:ext uri="{FF2B5EF4-FFF2-40B4-BE49-F238E27FC236}">
              <a16:creationId xmlns:a16="http://schemas.microsoft.com/office/drawing/2014/main" id="{6727AB69-94A0-453E-B082-293727CCF8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a:extLst>
            <a:ext uri="{FF2B5EF4-FFF2-40B4-BE49-F238E27FC236}">
              <a16:creationId xmlns:a16="http://schemas.microsoft.com/office/drawing/2014/main" id="{E90CAE70-AB51-44FD-A97D-B23AA26998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a:extLst>
            <a:ext uri="{FF2B5EF4-FFF2-40B4-BE49-F238E27FC236}">
              <a16:creationId xmlns:a16="http://schemas.microsoft.com/office/drawing/2014/main" id="{D52125EF-1539-4BED-AED6-77564F93C7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a:extLst>
            <a:ext uri="{FF2B5EF4-FFF2-40B4-BE49-F238E27FC236}">
              <a16:creationId xmlns:a16="http://schemas.microsoft.com/office/drawing/2014/main" id="{7BE990E2-574F-4C07-B761-411D3629E3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a:extLst>
            <a:ext uri="{FF2B5EF4-FFF2-40B4-BE49-F238E27FC236}">
              <a16:creationId xmlns:a16="http://schemas.microsoft.com/office/drawing/2014/main" id="{B8477525-C2B1-458D-BA7F-8B133E4D7F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a:extLst>
            <a:ext uri="{FF2B5EF4-FFF2-40B4-BE49-F238E27FC236}">
              <a16:creationId xmlns:a16="http://schemas.microsoft.com/office/drawing/2014/main" id="{D5A90F38-4591-4C57-9D70-4F310AA8FF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a:extLst>
            <a:ext uri="{FF2B5EF4-FFF2-40B4-BE49-F238E27FC236}">
              <a16:creationId xmlns:a16="http://schemas.microsoft.com/office/drawing/2014/main" id="{E8A636A0-2B96-43A9-AFCD-51BAC9E50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a:extLst>
            <a:ext uri="{FF2B5EF4-FFF2-40B4-BE49-F238E27FC236}">
              <a16:creationId xmlns:a16="http://schemas.microsoft.com/office/drawing/2014/main" id="{B347A665-A814-4140-A34F-EE88E6DCD5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a:extLst>
            <a:ext uri="{FF2B5EF4-FFF2-40B4-BE49-F238E27FC236}">
              <a16:creationId xmlns:a16="http://schemas.microsoft.com/office/drawing/2014/main" id="{968D9818-95BF-4C3C-8EC5-66FC806850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a:extLst>
            <a:ext uri="{FF2B5EF4-FFF2-40B4-BE49-F238E27FC236}">
              <a16:creationId xmlns:a16="http://schemas.microsoft.com/office/drawing/2014/main" id="{12B48F0F-ADBD-4265-BC3A-E74178E345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a:extLst>
            <a:ext uri="{FF2B5EF4-FFF2-40B4-BE49-F238E27FC236}">
              <a16:creationId xmlns:a16="http://schemas.microsoft.com/office/drawing/2014/main" id="{E69E3465-E090-45A9-A9A3-463B6662AF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a:extLst>
            <a:ext uri="{FF2B5EF4-FFF2-40B4-BE49-F238E27FC236}">
              <a16:creationId xmlns:a16="http://schemas.microsoft.com/office/drawing/2014/main" id="{203A0E27-32E3-4AE7-BF50-3B32AC50B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a:extLst>
            <a:ext uri="{FF2B5EF4-FFF2-40B4-BE49-F238E27FC236}">
              <a16:creationId xmlns:a16="http://schemas.microsoft.com/office/drawing/2014/main" id="{6E489C00-90E1-4747-80B4-CFFADAE24D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a:extLst>
            <a:ext uri="{FF2B5EF4-FFF2-40B4-BE49-F238E27FC236}">
              <a16:creationId xmlns:a16="http://schemas.microsoft.com/office/drawing/2014/main" id="{20D1E08D-524E-4A90-8C00-3F2832772C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a:extLst>
            <a:ext uri="{FF2B5EF4-FFF2-40B4-BE49-F238E27FC236}">
              <a16:creationId xmlns:a16="http://schemas.microsoft.com/office/drawing/2014/main" id="{B079A8C3-401A-46C1-8328-5BF0B577A5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a:extLst>
            <a:ext uri="{FF2B5EF4-FFF2-40B4-BE49-F238E27FC236}">
              <a16:creationId xmlns:a16="http://schemas.microsoft.com/office/drawing/2014/main" id="{651DBC0E-943E-4A73-ABA0-AA0F2D5DB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a:extLst>
            <a:ext uri="{FF2B5EF4-FFF2-40B4-BE49-F238E27FC236}">
              <a16:creationId xmlns:a16="http://schemas.microsoft.com/office/drawing/2014/main" id="{57C574F4-571F-46CA-B0B7-48EE2E4B8C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a:extLst>
            <a:ext uri="{FF2B5EF4-FFF2-40B4-BE49-F238E27FC236}">
              <a16:creationId xmlns:a16="http://schemas.microsoft.com/office/drawing/2014/main" id="{F7DB0DC3-1BBC-4994-86D0-2E542373CC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a:extLst>
            <a:ext uri="{FF2B5EF4-FFF2-40B4-BE49-F238E27FC236}">
              <a16:creationId xmlns:a16="http://schemas.microsoft.com/office/drawing/2014/main" id="{6E8CC6EA-1B00-434C-B580-5710D96CC4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a:extLst>
            <a:ext uri="{FF2B5EF4-FFF2-40B4-BE49-F238E27FC236}">
              <a16:creationId xmlns:a16="http://schemas.microsoft.com/office/drawing/2014/main" id="{ECABF2D7-1CE2-43CC-AAEB-B352D2DCE4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a:extLst>
            <a:ext uri="{FF2B5EF4-FFF2-40B4-BE49-F238E27FC236}">
              <a16:creationId xmlns:a16="http://schemas.microsoft.com/office/drawing/2014/main" id="{F100D843-8DE0-4210-85F1-13DB706800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a:extLst>
            <a:ext uri="{FF2B5EF4-FFF2-40B4-BE49-F238E27FC236}">
              <a16:creationId xmlns:a16="http://schemas.microsoft.com/office/drawing/2014/main" id="{3BD1D1A1-9CD8-4DBF-B01E-5C1CCECD11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a:extLst>
            <a:ext uri="{FF2B5EF4-FFF2-40B4-BE49-F238E27FC236}">
              <a16:creationId xmlns:a16="http://schemas.microsoft.com/office/drawing/2014/main" id="{9CD10A8A-17DA-4B3C-80DD-29AE0DF36F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a:extLst>
            <a:ext uri="{FF2B5EF4-FFF2-40B4-BE49-F238E27FC236}">
              <a16:creationId xmlns:a16="http://schemas.microsoft.com/office/drawing/2014/main" id="{7DF30BB4-8F6F-443B-8B08-68BEA386BF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a:extLst>
            <a:ext uri="{FF2B5EF4-FFF2-40B4-BE49-F238E27FC236}">
              <a16:creationId xmlns:a16="http://schemas.microsoft.com/office/drawing/2014/main" id="{6959A608-4B51-4700-A85A-E6AE00452F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a:extLst>
            <a:ext uri="{FF2B5EF4-FFF2-40B4-BE49-F238E27FC236}">
              <a16:creationId xmlns:a16="http://schemas.microsoft.com/office/drawing/2014/main" id="{1148750E-4729-4386-A782-A626FAE217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a:extLst>
            <a:ext uri="{FF2B5EF4-FFF2-40B4-BE49-F238E27FC236}">
              <a16:creationId xmlns:a16="http://schemas.microsoft.com/office/drawing/2014/main" id="{17CB8A5C-5831-4D97-A21E-7BC5E7C16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a:extLst>
            <a:ext uri="{FF2B5EF4-FFF2-40B4-BE49-F238E27FC236}">
              <a16:creationId xmlns:a16="http://schemas.microsoft.com/office/drawing/2014/main" id="{EDB960D6-2E95-4373-BF48-557D26C5D5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a:extLst>
            <a:ext uri="{FF2B5EF4-FFF2-40B4-BE49-F238E27FC236}">
              <a16:creationId xmlns:a16="http://schemas.microsoft.com/office/drawing/2014/main" id="{F4120789-F63F-4266-B93F-AF894F9202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a:extLst>
            <a:ext uri="{FF2B5EF4-FFF2-40B4-BE49-F238E27FC236}">
              <a16:creationId xmlns:a16="http://schemas.microsoft.com/office/drawing/2014/main" id="{92E9E473-9B89-41E3-9538-127E7DB497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a:extLst>
            <a:ext uri="{FF2B5EF4-FFF2-40B4-BE49-F238E27FC236}">
              <a16:creationId xmlns:a16="http://schemas.microsoft.com/office/drawing/2014/main" id="{178EF041-917F-4CDF-8A61-42902780B2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a:extLst>
            <a:ext uri="{FF2B5EF4-FFF2-40B4-BE49-F238E27FC236}">
              <a16:creationId xmlns:a16="http://schemas.microsoft.com/office/drawing/2014/main" id="{2C3E22E9-C0C1-4934-AEAA-90B47B3887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a:extLst>
            <a:ext uri="{FF2B5EF4-FFF2-40B4-BE49-F238E27FC236}">
              <a16:creationId xmlns:a16="http://schemas.microsoft.com/office/drawing/2014/main" id="{13D30E4E-5682-410F-9BD8-7638621331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a:extLst>
            <a:ext uri="{FF2B5EF4-FFF2-40B4-BE49-F238E27FC236}">
              <a16:creationId xmlns:a16="http://schemas.microsoft.com/office/drawing/2014/main" id="{8B0FBF75-2352-44BD-8974-B60CF6D308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a:extLst>
            <a:ext uri="{FF2B5EF4-FFF2-40B4-BE49-F238E27FC236}">
              <a16:creationId xmlns:a16="http://schemas.microsoft.com/office/drawing/2014/main" id="{8321583F-27B1-43FF-B0D6-B71B07FF64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a:extLst>
            <a:ext uri="{FF2B5EF4-FFF2-40B4-BE49-F238E27FC236}">
              <a16:creationId xmlns:a16="http://schemas.microsoft.com/office/drawing/2014/main" id="{956C2673-F6E5-4D8D-926D-E8DD0120C5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a:extLst>
            <a:ext uri="{FF2B5EF4-FFF2-40B4-BE49-F238E27FC236}">
              <a16:creationId xmlns:a16="http://schemas.microsoft.com/office/drawing/2014/main" id="{20C938B8-5779-4AAF-8FA6-C586A08D33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a:extLst>
            <a:ext uri="{FF2B5EF4-FFF2-40B4-BE49-F238E27FC236}">
              <a16:creationId xmlns:a16="http://schemas.microsoft.com/office/drawing/2014/main" id="{73E9AC69-BA7E-4ECB-B195-5A5533506C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a:extLst>
            <a:ext uri="{FF2B5EF4-FFF2-40B4-BE49-F238E27FC236}">
              <a16:creationId xmlns:a16="http://schemas.microsoft.com/office/drawing/2014/main" id="{511D0EB8-2FA8-43EC-878C-4D8B8C40AD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a:extLst>
            <a:ext uri="{FF2B5EF4-FFF2-40B4-BE49-F238E27FC236}">
              <a16:creationId xmlns:a16="http://schemas.microsoft.com/office/drawing/2014/main" id="{04592F7A-E1C7-4F82-A70E-8CC64FFE42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a:extLst>
            <a:ext uri="{FF2B5EF4-FFF2-40B4-BE49-F238E27FC236}">
              <a16:creationId xmlns:a16="http://schemas.microsoft.com/office/drawing/2014/main" id="{EF626FE2-867E-400D-9090-AD52034261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a:extLst>
            <a:ext uri="{FF2B5EF4-FFF2-40B4-BE49-F238E27FC236}">
              <a16:creationId xmlns:a16="http://schemas.microsoft.com/office/drawing/2014/main" id="{7740341F-A831-4E80-B040-B4049CCF0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a:extLst>
            <a:ext uri="{FF2B5EF4-FFF2-40B4-BE49-F238E27FC236}">
              <a16:creationId xmlns:a16="http://schemas.microsoft.com/office/drawing/2014/main" id="{E5FB1BB0-A84A-4C84-B95F-D25F757E1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a:extLst>
            <a:ext uri="{FF2B5EF4-FFF2-40B4-BE49-F238E27FC236}">
              <a16:creationId xmlns:a16="http://schemas.microsoft.com/office/drawing/2014/main" id="{652FC6A3-B9EA-4CD5-A70B-F48F78EA16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a:extLst>
            <a:ext uri="{FF2B5EF4-FFF2-40B4-BE49-F238E27FC236}">
              <a16:creationId xmlns:a16="http://schemas.microsoft.com/office/drawing/2014/main" id="{97074A9F-5948-466C-BD3B-2816A724D8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a:extLst>
            <a:ext uri="{FF2B5EF4-FFF2-40B4-BE49-F238E27FC236}">
              <a16:creationId xmlns:a16="http://schemas.microsoft.com/office/drawing/2014/main" id="{F730C09E-5D83-4998-848E-AF32BCE50C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a:extLst>
            <a:ext uri="{FF2B5EF4-FFF2-40B4-BE49-F238E27FC236}">
              <a16:creationId xmlns:a16="http://schemas.microsoft.com/office/drawing/2014/main" id="{0D841E5D-441F-40EA-9E34-3B4AA32741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a:extLst>
            <a:ext uri="{FF2B5EF4-FFF2-40B4-BE49-F238E27FC236}">
              <a16:creationId xmlns:a16="http://schemas.microsoft.com/office/drawing/2014/main" id="{38F74769-930F-4FEA-93A7-2C4328C02D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a:extLst>
            <a:ext uri="{FF2B5EF4-FFF2-40B4-BE49-F238E27FC236}">
              <a16:creationId xmlns:a16="http://schemas.microsoft.com/office/drawing/2014/main" id="{3138B67C-CC88-47B5-A141-91BAC9AD9C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a:extLst>
            <a:ext uri="{FF2B5EF4-FFF2-40B4-BE49-F238E27FC236}">
              <a16:creationId xmlns:a16="http://schemas.microsoft.com/office/drawing/2014/main" id="{DE37554D-1C0B-4E81-BF93-1F4CD0B5FB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a:extLst>
            <a:ext uri="{FF2B5EF4-FFF2-40B4-BE49-F238E27FC236}">
              <a16:creationId xmlns:a16="http://schemas.microsoft.com/office/drawing/2014/main" id="{DA1EF61A-2014-4D43-807E-4B4D59440C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a:extLst>
            <a:ext uri="{FF2B5EF4-FFF2-40B4-BE49-F238E27FC236}">
              <a16:creationId xmlns:a16="http://schemas.microsoft.com/office/drawing/2014/main" id="{03843DEC-50FC-456F-B9E9-7631DA3B6E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a:extLst>
            <a:ext uri="{FF2B5EF4-FFF2-40B4-BE49-F238E27FC236}">
              <a16:creationId xmlns:a16="http://schemas.microsoft.com/office/drawing/2014/main" id="{A75469D5-F2F9-4251-B244-5144FDE74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a:extLst>
            <a:ext uri="{FF2B5EF4-FFF2-40B4-BE49-F238E27FC236}">
              <a16:creationId xmlns:a16="http://schemas.microsoft.com/office/drawing/2014/main" id="{55734226-41CA-4EAB-AC52-5CFB78B24C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a:extLst>
            <a:ext uri="{FF2B5EF4-FFF2-40B4-BE49-F238E27FC236}">
              <a16:creationId xmlns:a16="http://schemas.microsoft.com/office/drawing/2014/main" id="{754E2607-9DF6-45E9-9B1B-995F96E1EF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a:extLst>
            <a:ext uri="{FF2B5EF4-FFF2-40B4-BE49-F238E27FC236}">
              <a16:creationId xmlns:a16="http://schemas.microsoft.com/office/drawing/2014/main" id="{3D4C0D09-316F-4D46-80CD-00643996B8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a:extLst>
            <a:ext uri="{FF2B5EF4-FFF2-40B4-BE49-F238E27FC236}">
              <a16:creationId xmlns:a16="http://schemas.microsoft.com/office/drawing/2014/main" id="{C5639D97-86A6-4E0D-8C9D-239818CC8A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a:extLst>
            <a:ext uri="{FF2B5EF4-FFF2-40B4-BE49-F238E27FC236}">
              <a16:creationId xmlns:a16="http://schemas.microsoft.com/office/drawing/2014/main" id="{B8920143-4F90-48E1-8770-68D3EA885F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a:extLst>
            <a:ext uri="{FF2B5EF4-FFF2-40B4-BE49-F238E27FC236}">
              <a16:creationId xmlns:a16="http://schemas.microsoft.com/office/drawing/2014/main" id="{B9104BEB-2AF1-48A1-8202-C927C610E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a:extLst>
            <a:ext uri="{FF2B5EF4-FFF2-40B4-BE49-F238E27FC236}">
              <a16:creationId xmlns:a16="http://schemas.microsoft.com/office/drawing/2014/main" id="{F3CCF526-6A5B-4927-A8FD-AE82C86DC0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a:extLst>
            <a:ext uri="{FF2B5EF4-FFF2-40B4-BE49-F238E27FC236}">
              <a16:creationId xmlns:a16="http://schemas.microsoft.com/office/drawing/2014/main" id="{47504741-9D9B-4D18-9058-773D763FD0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a:extLst>
            <a:ext uri="{FF2B5EF4-FFF2-40B4-BE49-F238E27FC236}">
              <a16:creationId xmlns:a16="http://schemas.microsoft.com/office/drawing/2014/main" id="{7EC023AB-F80C-455F-A9DB-7ECF91313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a:extLst>
            <a:ext uri="{FF2B5EF4-FFF2-40B4-BE49-F238E27FC236}">
              <a16:creationId xmlns:a16="http://schemas.microsoft.com/office/drawing/2014/main" id="{05455AAD-8466-4FA5-A456-B9A335A55E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a:extLst>
            <a:ext uri="{FF2B5EF4-FFF2-40B4-BE49-F238E27FC236}">
              <a16:creationId xmlns:a16="http://schemas.microsoft.com/office/drawing/2014/main" id="{3149D883-3B3D-45C6-BD92-EABFCA643E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a:extLst>
            <a:ext uri="{FF2B5EF4-FFF2-40B4-BE49-F238E27FC236}">
              <a16:creationId xmlns:a16="http://schemas.microsoft.com/office/drawing/2014/main" id="{C2C5F1F9-9AD5-4FDD-9A07-E9E36E479B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a:extLst>
            <a:ext uri="{FF2B5EF4-FFF2-40B4-BE49-F238E27FC236}">
              <a16:creationId xmlns:a16="http://schemas.microsoft.com/office/drawing/2014/main" id="{ADC90D5B-E8A2-4C82-9E0F-FABD444119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a:extLst>
            <a:ext uri="{FF2B5EF4-FFF2-40B4-BE49-F238E27FC236}">
              <a16:creationId xmlns:a16="http://schemas.microsoft.com/office/drawing/2014/main" id="{5AC49B6D-B595-41EB-B935-1EFD329E00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a:extLst>
            <a:ext uri="{FF2B5EF4-FFF2-40B4-BE49-F238E27FC236}">
              <a16:creationId xmlns:a16="http://schemas.microsoft.com/office/drawing/2014/main" id="{63CAB1DD-3397-496B-8F89-5FAE9C66A9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a:extLst>
            <a:ext uri="{FF2B5EF4-FFF2-40B4-BE49-F238E27FC236}">
              <a16:creationId xmlns:a16="http://schemas.microsoft.com/office/drawing/2014/main" id="{C3014463-04C1-4EEB-BE95-D31A699587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a:extLst>
            <a:ext uri="{FF2B5EF4-FFF2-40B4-BE49-F238E27FC236}">
              <a16:creationId xmlns:a16="http://schemas.microsoft.com/office/drawing/2014/main" id="{FB129420-E335-4218-9475-6F3DDC1EFF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a:extLst>
            <a:ext uri="{FF2B5EF4-FFF2-40B4-BE49-F238E27FC236}">
              <a16:creationId xmlns:a16="http://schemas.microsoft.com/office/drawing/2014/main" id="{71A204B0-167A-498B-80E2-04746DDE50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a:extLst>
            <a:ext uri="{FF2B5EF4-FFF2-40B4-BE49-F238E27FC236}">
              <a16:creationId xmlns:a16="http://schemas.microsoft.com/office/drawing/2014/main" id="{33CCCFC1-5CF9-40EB-A368-FF03542E19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a:extLst>
            <a:ext uri="{FF2B5EF4-FFF2-40B4-BE49-F238E27FC236}">
              <a16:creationId xmlns:a16="http://schemas.microsoft.com/office/drawing/2014/main" id="{62D8B332-BA9A-4753-9A34-C925B4ABFD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a:extLst>
            <a:ext uri="{FF2B5EF4-FFF2-40B4-BE49-F238E27FC236}">
              <a16:creationId xmlns:a16="http://schemas.microsoft.com/office/drawing/2014/main" id="{4B5C4FDE-4943-4643-BB55-C9A512B146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a:extLst>
            <a:ext uri="{FF2B5EF4-FFF2-40B4-BE49-F238E27FC236}">
              <a16:creationId xmlns:a16="http://schemas.microsoft.com/office/drawing/2014/main" id="{1518ABF3-F2B9-4BC4-94E0-A05483BB05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a:extLst>
            <a:ext uri="{FF2B5EF4-FFF2-40B4-BE49-F238E27FC236}">
              <a16:creationId xmlns:a16="http://schemas.microsoft.com/office/drawing/2014/main" id="{57DB1C8D-B86F-4B2B-A966-233830D38D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a:extLst>
            <a:ext uri="{FF2B5EF4-FFF2-40B4-BE49-F238E27FC236}">
              <a16:creationId xmlns:a16="http://schemas.microsoft.com/office/drawing/2014/main" id="{B8398EA7-CCA0-48CD-B9C5-A3ECE8A64F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a:extLst>
            <a:ext uri="{FF2B5EF4-FFF2-40B4-BE49-F238E27FC236}">
              <a16:creationId xmlns:a16="http://schemas.microsoft.com/office/drawing/2014/main" id="{5DCE5A0D-4AEB-4D3D-8399-EBE5A63813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a:extLst>
            <a:ext uri="{FF2B5EF4-FFF2-40B4-BE49-F238E27FC236}">
              <a16:creationId xmlns:a16="http://schemas.microsoft.com/office/drawing/2014/main" id="{DCC3172B-F8A8-47DA-8E1B-C55AA6B378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a:extLst>
            <a:ext uri="{FF2B5EF4-FFF2-40B4-BE49-F238E27FC236}">
              <a16:creationId xmlns:a16="http://schemas.microsoft.com/office/drawing/2014/main" id="{AD4DBAFA-1123-447F-97F6-8B081D9CA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a:extLst>
            <a:ext uri="{FF2B5EF4-FFF2-40B4-BE49-F238E27FC236}">
              <a16:creationId xmlns:a16="http://schemas.microsoft.com/office/drawing/2014/main" id="{FAC992A1-12B7-4B0D-93D3-90B6B843A9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a:extLst>
            <a:ext uri="{FF2B5EF4-FFF2-40B4-BE49-F238E27FC236}">
              <a16:creationId xmlns:a16="http://schemas.microsoft.com/office/drawing/2014/main" id="{1A99F199-6D73-4472-9584-C7DC16AEA9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a:extLst>
            <a:ext uri="{FF2B5EF4-FFF2-40B4-BE49-F238E27FC236}">
              <a16:creationId xmlns:a16="http://schemas.microsoft.com/office/drawing/2014/main" id="{E2172821-28AC-4F1D-810A-346661A1BF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a:extLst>
            <a:ext uri="{FF2B5EF4-FFF2-40B4-BE49-F238E27FC236}">
              <a16:creationId xmlns:a16="http://schemas.microsoft.com/office/drawing/2014/main" id="{59877C93-C3DE-40D5-9BD0-D29C0ED1BE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a:extLst>
            <a:ext uri="{FF2B5EF4-FFF2-40B4-BE49-F238E27FC236}">
              <a16:creationId xmlns:a16="http://schemas.microsoft.com/office/drawing/2014/main" id="{D962328E-9BE0-4618-B75A-34324A15FD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a:extLst>
            <a:ext uri="{FF2B5EF4-FFF2-40B4-BE49-F238E27FC236}">
              <a16:creationId xmlns:a16="http://schemas.microsoft.com/office/drawing/2014/main" id="{74F41866-42D4-422A-945D-6D48CC7263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a:extLst>
            <a:ext uri="{FF2B5EF4-FFF2-40B4-BE49-F238E27FC236}">
              <a16:creationId xmlns:a16="http://schemas.microsoft.com/office/drawing/2014/main" id="{A729B45C-C709-4A05-A040-07523C7477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a:extLst>
            <a:ext uri="{FF2B5EF4-FFF2-40B4-BE49-F238E27FC236}">
              <a16:creationId xmlns:a16="http://schemas.microsoft.com/office/drawing/2014/main" id="{1D415100-DDA4-4BA6-AF1F-559D34ADD1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a:extLst>
            <a:ext uri="{FF2B5EF4-FFF2-40B4-BE49-F238E27FC236}">
              <a16:creationId xmlns:a16="http://schemas.microsoft.com/office/drawing/2014/main" id="{C635D256-0FD7-4160-8711-B0476A4E1B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a:extLst>
            <a:ext uri="{FF2B5EF4-FFF2-40B4-BE49-F238E27FC236}">
              <a16:creationId xmlns:a16="http://schemas.microsoft.com/office/drawing/2014/main" id="{8055A1D8-B8B4-4878-9AE3-70E1ADC5DF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a:extLst>
            <a:ext uri="{FF2B5EF4-FFF2-40B4-BE49-F238E27FC236}">
              <a16:creationId xmlns:a16="http://schemas.microsoft.com/office/drawing/2014/main" id="{FE471F13-036E-4076-BFB6-34971399D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a:extLst>
            <a:ext uri="{FF2B5EF4-FFF2-40B4-BE49-F238E27FC236}">
              <a16:creationId xmlns:a16="http://schemas.microsoft.com/office/drawing/2014/main" id="{4A4CB5C6-1323-4929-BA01-2F66A18384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a:extLst>
            <a:ext uri="{FF2B5EF4-FFF2-40B4-BE49-F238E27FC236}">
              <a16:creationId xmlns:a16="http://schemas.microsoft.com/office/drawing/2014/main" id="{A46BB874-1B85-460E-B3DC-A5FBF38FAC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a:extLst>
            <a:ext uri="{FF2B5EF4-FFF2-40B4-BE49-F238E27FC236}">
              <a16:creationId xmlns:a16="http://schemas.microsoft.com/office/drawing/2014/main" id="{B060F6C0-432E-4CCE-9277-0AC37C00C4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a:extLst>
            <a:ext uri="{FF2B5EF4-FFF2-40B4-BE49-F238E27FC236}">
              <a16:creationId xmlns:a16="http://schemas.microsoft.com/office/drawing/2014/main" id="{22DFE8AA-1643-4C68-8775-568561E452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a:extLst>
            <a:ext uri="{FF2B5EF4-FFF2-40B4-BE49-F238E27FC236}">
              <a16:creationId xmlns:a16="http://schemas.microsoft.com/office/drawing/2014/main" id="{D0A066B4-3434-46CD-ABFB-7CCB594697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a:extLst>
            <a:ext uri="{FF2B5EF4-FFF2-40B4-BE49-F238E27FC236}">
              <a16:creationId xmlns:a16="http://schemas.microsoft.com/office/drawing/2014/main" id="{351F5342-8B14-4494-971D-749CE133D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a:extLst>
            <a:ext uri="{FF2B5EF4-FFF2-40B4-BE49-F238E27FC236}">
              <a16:creationId xmlns:a16="http://schemas.microsoft.com/office/drawing/2014/main" id="{5E0171CC-D06E-41F4-8778-3BA85B572A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a:extLst>
            <a:ext uri="{FF2B5EF4-FFF2-40B4-BE49-F238E27FC236}">
              <a16:creationId xmlns:a16="http://schemas.microsoft.com/office/drawing/2014/main" id="{67B41A4D-470C-406C-8D60-5BA59FA26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a:extLst>
            <a:ext uri="{FF2B5EF4-FFF2-40B4-BE49-F238E27FC236}">
              <a16:creationId xmlns:a16="http://schemas.microsoft.com/office/drawing/2014/main" id="{EBB39535-3D76-4A66-845B-D6D696A428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a:extLst>
            <a:ext uri="{FF2B5EF4-FFF2-40B4-BE49-F238E27FC236}">
              <a16:creationId xmlns:a16="http://schemas.microsoft.com/office/drawing/2014/main" id="{2651B056-06ED-4DBD-BBFD-0302245768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a:extLst>
            <a:ext uri="{FF2B5EF4-FFF2-40B4-BE49-F238E27FC236}">
              <a16:creationId xmlns:a16="http://schemas.microsoft.com/office/drawing/2014/main" id="{69B45261-35AF-4860-985D-EC9FB8E362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a:extLst>
            <a:ext uri="{FF2B5EF4-FFF2-40B4-BE49-F238E27FC236}">
              <a16:creationId xmlns:a16="http://schemas.microsoft.com/office/drawing/2014/main" id="{7CAC9AC7-3BF1-4E24-A687-DF84F1D0BE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a:extLst>
            <a:ext uri="{FF2B5EF4-FFF2-40B4-BE49-F238E27FC236}">
              <a16:creationId xmlns:a16="http://schemas.microsoft.com/office/drawing/2014/main" id="{32ABC1E5-2F9F-4A71-837A-8ED2DD2F4F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a:extLst>
            <a:ext uri="{FF2B5EF4-FFF2-40B4-BE49-F238E27FC236}">
              <a16:creationId xmlns:a16="http://schemas.microsoft.com/office/drawing/2014/main" id="{1305F47C-CBCD-430A-B7D5-6E1871F091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a:extLst>
            <a:ext uri="{FF2B5EF4-FFF2-40B4-BE49-F238E27FC236}">
              <a16:creationId xmlns:a16="http://schemas.microsoft.com/office/drawing/2014/main" id="{DDC9B017-1743-4D0E-829E-A467A58AA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a:extLst>
            <a:ext uri="{FF2B5EF4-FFF2-40B4-BE49-F238E27FC236}">
              <a16:creationId xmlns:a16="http://schemas.microsoft.com/office/drawing/2014/main" id="{A9209D4D-A3DE-4918-935E-D2FBBE519D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a:extLst>
            <a:ext uri="{FF2B5EF4-FFF2-40B4-BE49-F238E27FC236}">
              <a16:creationId xmlns:a16="http://schemas.microsoft.com/office/drawing/2014/main" id="{599F1A61-2F1B-47FA-A22F-117D0B77F0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a:extLst>
            <a:ext uri="{FF2B5EF4-FFF2-40B4-BE49-F238E27FC236}">
              <a16:creationId xmlns:a16="http://schemas.microsoft.com/office/drawing/2014/main" id="{D2CA61BF-A5A7-4922-A627-435A5BFDDA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a:extLst>
            <a:ext uri="{FF2B5EF4-FFF2-40B4-BE49-F238E27FC236}">
              <a16:creationId xmlns:a16="http://schemas.microsoft.com/office/drawing/2014/main" id="{7F753448-5CF0-4CEF-B515-AE9B86465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a:extLst>
            <a:ext uri="{FF2B5EF4-FFF2-40B4-BE49-F238E27FC236}">
              <a16:creationId xmlns:a16="http://schemas.microsoft.com/office/drawing/2014/main" id="{EDEF00C7-5D1C-471F-8B89-60097A888A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a:extLst>
            <a:ext uri="{FF2B5EF4-FFF2-40B4-BE49-F238E27FC236}">
              <a16:creationId xmlns:a16="http://schemas.microsoft.com/office/drawing/2014/main" id="{ED16DB1B-B117-40ED-85F3-CA91CD8F0D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a:extLst>
            <a:ext uri="{FF2B5EF4-FFF2-40B4-BE49-F238E27FC236}">
              <a16:creationId xmlns:a16="http://schemas.microsoft.com/office/drawing/2014/main" id="{82585225-B592-4086-91D5-4BF85CA074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a:extLst>
            <a:ext uri="{FF2B5EF4-FFF2-40B4-BE49-F238E27FC236}">
              <a16:creationId xmlns:a16="http://schemas.microsoft.com/office/drawing/2014/main" id="{5DF8B9EC-9CFB-4074-8F26-E078F2BC46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a:extLst>
            <a:ext uri="{FF2B5EF4-FFF2-40B4-BE49-F238E27FC236}">
              <a16:creationId xmlns:a16="http://schemas.microsoft.com/office/drawing/2014/main" id="{93785DB5-2D13-4E97-9A9D-AC39A1E259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a:extLst>
            <a:ext uri="{FF2B5EF4-FFF2-40B4-BE49-F238E27FC236}">
              <a16:creationId xmlns:a16="http://schemas.microsoft.com/office/drawing/2014/main" id="{A93EEC36-04A8-4653-9086-AB88F76C68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a:extLst>
            <a:ext uri="{FF2B5EF4-FFF2-40B4-BE49-F238E27FC236}">
              <a16:creationId xmlns:a16="http://schemas.microsoft.com/office/drawing/2014/main" id="{A2B19831-6EC0-4D15-ADF3-F93FA7F0F6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a:extLst>
            <a:ext uri="{FF2B5EF4-FFF2-40B4-BE49-F238E27FC236}">
              <a16:creationId xmlns:a16="http://schemas.microsoft.com/office/drawing/2014/main" id="{C27484B6-2100-434C-AA1F-017A66A9CD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a:extLst>
            <a:ext uri="{FF2B5EF4-FFF2-40B4-BE49-F238E27FC236}">
              <a16:creationId xmlns:a16="http://schemas.microsoft.com/office/drawing/2014/main" id="{8F96C991-7C27-47CB-902C-7414FE36FE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a:extLst>
            <a:ext uri="{FF2B5EF4-FFF2-40B4-BE49-F238E27FC236}">
              <a16:creationId xmlns:a16="http://schemas.microsoft.com/office/drawing/2014/main" id="{E9855620-60FC-415E-9B47-A7895CCD97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a:extLst>
            <a:ext uri="{FF2B5EF4-FFF2-40B4-BE49-F238E27FC236}">
              <a16:creationId xmlns:a16="http://schemas.microsoft.com/office/drawing/2014/main" id="{8C2078B2-E84E-451E-92DC-8B4EAB1BC4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a:extLst>
            <a:ext uri="{FF2B5EF4-FFF2-40B4-BE49-F238E27FC236}">
              <a16:creationId xmlns:a16="http://schemas.microsoft.com/office/drawing/2014/main" id="{8CB82430-7762-423D-B99F-5D6A06E371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a:extLst>
            <a:ext uri="{FF2B5EF4-FFF2-40B4-BE49-F238E27FC236}">
              <a16:creationId xmlns:a16="http://schemas.microsoft.com/office/drawing/2014/main" id="{334B3FDB-C33E-460F-BC27-CC3A9F12F1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a:extLst>
            <a:ext uri="{FF2B5EF4-FFF2-40B4-BE49-F238E27FC236}">
              <a16:creationId xmlns:a16="http://schemas.microsoft.com/office/drawing/2014/main" id="{7F3982F4-CAD5-4F3F-93FC-5EABF3E8F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a:extLst>
            <a:ext uri="{FF2B5EF4-FFF2-40B4-BE49-F238E27FC236}">
              <a16:creationId xmlns:a16="http://schemas.microsoft.com/office/drawing/2014/main" id="{6E9AEF76-38BF-4FF1-AA18-780EF41EFD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a:extLst>
            <a:ext uri="{FF2B5EF4-FFF2-40B4-BE49-F238E27FC236}">
              <a16:creationId xmlns:a16="http://schemas.microsoft.com/office/drawing/2014/main" id="{18F4F07F-55C5-4910-BE4C-FBD46DE103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a:extLst>
            <a:ext uri="{FF2B5EF4-FFF2-40B4-BE49-F238E27FC236}">
              <a16:creationId xmlns:a16="http://schemas.microsoft.com/office/drawing/2014/main" id="{86900135-2C93-453C-8F3C-C1E2C8714A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a:extLst>
            <a:ext uri="{FF2B5EF4-FFF2-40B4-BE49-F238E27FC236}">
              <a16:creationId xmlns:a16="http://schemas.microsoft.com/office/drawing/2014/main" id="{89B11A19-98D6-46D5-AC68-9CCC47EE07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a:extLst>
            <a:ext uri="{FF2B5EF4-FFF2-40B4-BE49-F238E27FC236}">
              <a16:creationId xmlns:a16="http://schemas.microsoft.com/office/drawing/2014/main" id="{61BA0895-0AFF-42C7-909A-F68C041BCD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a:extLst>
            <a:ext uri="{FF2B5EF4-FFF2-40B4-BE49-F238E27FC236}">
              <a16:creationId xmlns:a16="http://schemas.microsoft.com/office/drawing/2014/main" id="{83F640B5-3655-41CD-BC8E-9305389AC6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a:extLst>
            <a:ext uri="{FF2B5EF4-FFF2-40B4-BE49-F238E27FC236}">
              <a16:creationId xmlns:a16="http://schemas.microsoft.com/office/drawing/2014/main" id="{C687F11F-A204-44C9-B496-128EAD3086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a:extLst>
            <a:ext uri="{FF2B5EF4-FFF2-40B4-BE49-F238E27FC236}">
              <a16:creationId xmlns:a16="http://schemas.microsoft.com/office/drawing/2014/main" id="{308DE2EB-4B96-4830-8B84-5E1E63E8F2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a:extLst>
            <a:ext uri="{FF2B5EF4-FFF2-40B4-BE49-F238E27FC236}">
              <a16:creationId xmlns:a16="http://schemas.microsoft.com/office/drawing/2014/main" id="{0569827F-E399-451D-9288-AA44FD7CDB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a:extLst>
            <a:ext uri="{FF2B5EF4-FFF2-40B4-BE49-F238E27FC236}">
              <a16:creationId xmlns:a16="http://schemas.microsoft.com/office/drawing/2014/main" id="{5815138E-1523-43DB-8845-EB4AE5B6A6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a:extLst>
            <a:ext uri="{FF2B5EF4-FFF2-40B4-BE49-F238E27FC236}">
              <a16:creationId xmlns:a16="http://schemas.microsoft.com/office/drawing/2014/main" id="{624371A3-556D-4A1A-B6A0-3F9C661A90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a:extLst>
            <a:ext uri="{FF2B5EF4-FFF2-40B4-BE49-F238E27FC236}">
              <a16:creationId xmlns:a16="http://schemas.microsoft.com/office/drawing/2014/main" id="{33A169CA-681E-4497-9BE0-69D6283F70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a:extLst>
            <a:ext uri="{FF2B5EF4-FFF2-40B4-BE49-F238E27FC236}">
              <a16:creationId xmlns:a16="http://schemas.microsoft.com/office/drawing/2014/main" id="{09A4BA81-770C-4770-8FD0-5E2F42664E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a:extLst>
            <a:ext uri="{FF2B5EF4-FFF2-40B4-BE49-F238E27FC236}">
              <a16:creationId xmlns:a16="http://schemas.microsoft.com/office/drawing/2014/main" id="{4C2B26F1-28C3-4C8F-80BF-EC56B2A68B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a:extLst>
            <a:ext uri="{FF2B5EF4-FFF2-40B4-BE49-F238E27FC236}">
              <a16:creationId xmlns:a16="http://schemas.microsoft.com/office/drawing/2014/main" id="{C18CB873-F9EE-4E0A-9F2C-12EE2E3E1F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a:extLst>
            <a:ext uri="{FF2B5EF4-FFF2-40B4-BE49-F238E27FC236}">
              <a16:creationId xmlns:a16="http://schemas.microsoft.com/office/drawing/2014/main" id="{7BBE39F0-EE72-41B9-A597-45054FB254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a:extLst>
            <a:ext uri="{FF2B5EF4-FFF2-40B4-BE49-F238E27FC236}">
              <a16:creationId xmlns:a16="http://schemas.microsoft.com/office/drawing/2014/main" id="{63BFACB6-2FEE-412A-B35B-42AE8C4EA7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a:extLst>
            <a:ext uri="{FF2B5EF4-FFF2-40B4-BE49-F238E27FC236}">
              <a16:creationId xmlns:a16="http://schemas.microsoft.com/office/drawing/2014/main" id="{23FA197E-CB0F-4C74-B588-393716CF9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a:extLst>
            <a:ext uri="{FF2B5EF4-FFF2-40B4-BE49-F238E27FC236}">
              <a16:creationId xmlns:a16="http://schemas.microsoft.com/office/drawing/2014/main" id="{B10D65E7-41A1-4D00-A9FA-F585398CBA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a:extLst>
            <a:ext uri="{FF2B5EF4-FFF2-40B4-BE49-F238E27FC236}">
              <a16:creationId xmlns:a16="http://schemas.microsoft.com/office/drawing/2014/main" id="{D28B8787-9EEB-41F5-98FF-0A7DCCB558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a:extLst>
            <a:ext uri="{FF2B5EF4-FFF2-40B4-BE49-F238E27FC236}">
              <a16:creationId xmlns:a16="http://schemas.microsoft.com/office/drawing/2014/main" id="{F1DEA001-EE85-43C1-8DD8-46DA20ECFA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a:extLst>
            <a:ext uri="{FF2B5EF4-FFF2-40B4-BE49-F238E27FC236}">
              <a16:creationId xmlns:a16="http://schemas.microsoft.com/office/drawing/2014/main" id="{647C388D-4A43-4A1F-B432-3836A51290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a:extLst>
            <a:ext uri="{FF2B5EF4-FFF2-40B4-BE49-F238E27FC236}">
              <a16:creationId xmlns:a16="http://schemas.microsoft.com/office/drawing/2014/main" id="{916D495C-7471-4011-8752-DE4C59F8A9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a:extLst>
            <a:ext uri="{FF2B5EF4-FFF2-40B4-BE49-F238E27FC236}">
              <a16:creationId xmlns:a16="http://schemas.microsoft.com/office/drawing/2014/main" id="{4173D1E0-0541-42F0-9B2F-303392188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a:extLst>
            <a:ext uri="{FF2B5EF4-FFF2-40B4-BE49-F238E27FC236}">
              <a16:creationId xmlns:a16="http://schemas.microsoft.com/office/drawing/2014/main" id="{A04EBF92-1FD3-46F6-ACB5-DE6121E828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a:extLst>
            <a:ext uri="{FF2B5EF4-FFF2-40B4-BE49-F238E27FC236}">
              <a16:creationId xmlns:a16="http://schemas.microsoft.com/office/drawing/2014/main" id="{63A8B628-583B-4A4A-8B62-D046064F00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a:extLst>
            <a:ext uri="{FF2B5EF4-FFF2-40B4-BE49-F238E27FC236}">
              <a16:creationId xmlns:a16="http://schemas.microsoft.com/office/drawing/2014/main" id="{5B811FA8-AD20-462C-BC74-7123232E89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a:extLst>
            <a:ext uri="{FF2B5EF4-FFF2-40B4-BE49-F238E27FC236}">
              <a16:creationId xmlns:a16="http://schemas.microsoft.com/office/drawing/2014/main" id="{ACEAFC68-5529-4CFF-85BB-88E6F1336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a:extLst>
            <a:ext uri="{FF2B5EF4-FFF2-40B4-BE49-F238E27FC236}">
              <a16:creationId xmlns:a16="http://schemas.microsoft.com/office/drawing/2014/main" id="{389011BF-6F3B-4816-829A-370E4C47C8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a:extLst>
            <a:ext uri="{FF2B5EF4-FFF2-40B4-BE49-F238E27FC236}">
              <a16:creationId xmlns:a16="http://schemas.microsoft.com/office/drawing/2014/main" id="{21719706-FA25-48CB-ADE7-B1CE3193E8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a:extLst>
            <a:ext uri="{FF2B5EF4-FFF2-40B4-BE49-F238E27FC236}">
              <a16:creationId xmlns:a16="http://schemas.microsoft.com/office/drawing/2014/main" id="{99333F41-CCEF-4B56-89FC-54088D5BFE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a:extLst>
            <a:ext uri="{FF2B5EF4-FFF2-40B4-BE49-F238E27FC236}">
              <a16:creationId xmlns:a16="http://schemas.microsoft.com/office/drawing/2014/main" id="{A9C88D12-6883-487E-9480-ADF37A8F4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a:extLst>
            <a:ext uri="{FF2B5EF4-FFF2-40B4-BE49-F238E27FC236}">
              <a16:creationId xmlns:a16="http://schemas.microsoft.com/office/drawing/2014/main" id="{E4C3FE41-189A-46CC-BF5C-603FA60402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a:extLst>
            <a:ext uri="{FF2B5EF4-FFF2-40B4-BE49-F238E27FC236}">
              <a16:creationId xmlns:a16="http://schemas.microsoft.com/office/drawing/2014/main" id="{BC54745C-555A-43F3-88F5-0D8BDF7BC6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a:extLst>
            <a:ext uri="{FF2B5EF4-FFF2-40B4-BE49-F238E27FC236}">
              <a16:creationId xmlns:a16="http://schemas.microsoft.com/office/drawing/2014/main" id="{B39060E6-08D6-41C5-95E1-DF5E5F3A1B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a:extLst>
            <a:ext uri="{FF2B5EF4-FFF2-40B4-BE49-F238E27FC236}">
              <a16:creationId xmlns:a16="http://schemas.microsoft.com/office/drawing/2014/main" id="{EE785315-4168-4CD9-B3F1-D1A091E9A1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a:extLst>
            <a:ext uri="{FF2B5EF4-FFF2-40B4-BE49-F238E27FC236}">
              <a16:creationId xmlns:a16="http://schemas.microsoft.com/office/drawing/2014/main" id="{63D988A6-AD7B-406E-A7EF-E2821D7A7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a:extLst>
            <a:ext uri="{FF2B5EF4-FFF2-40B4-BE49-F238E27FC236}">
              <a16:creationId xmlns:a16="http://schemas.microsoft.com/office/drawing/2014/main" id="{42313106-7F4C-4FC2-BA9F-50BAE52EF0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a:extLst>
            <a:ext uri="{FF2B5EF4-FFF2-40B4-BE49-F238E27FC236}">
              <a16:creationId xmlns:a16="http://schemas.microsoft.com/office/drawing/2014/main" id="{69F80C77-10F0-47F8-A4B0-E6820385C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a:extLst>
            <a:ext uri="{FF2B5EF4-FFF2-40B4-BE49-F238E27FC236}">
              <a16:creationId xmlns:a16="http://schemas.microsoft.com/office/drawing/2014/main" id="{36ADE70A-8E86-418A-8631-B3BA3FBE5B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a:extLst>
            <a:ext uri="{FF2B5EF4-FFF2-40B4-BE49-F238E27FC236}">
              <a16:creationId xmlns:a16="http://schemas.microsoft.com/office/drawing/2014/main" id="{535E6AA4-10DD-4229-9218-C729812EB1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a:extLst>
            <a:ext uri="{FF2B5EF4-FFF2-40B4-BE49-F238E27FC236}">
              <a16:creationId xmlns:a16="http://schemas.microsoft.com/office/drawing/2014/main" id="{1F8D1429-7BED-4B7A-88CE-BC7F7BA06A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a:extLst>
            <a:ext uri="{FF2B5EF4-FFF2-40B4-BE49-F238E27FC236}">
              <a16:creationId xmlns:a16="http://schemas.microsoft.com/office/drawing/2014/main" id="{1D0C164B-D5FD-4037-9C1D-FCC7E185DD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a:extLst>
            <a:ext uri="{FF2B5EF4-FFF2-40B4-BE49-F238E27FC236}">
              <a16:creationId xmlns:a16="http://schemas.microsoft.com/office/drawing/2014/main" id="{7261F929-8C81-49AD-9CB8-445E92AA01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a:extLst>
            <a:ext uri="{FF2B5EF4-FFF2-40B4-BE49-F238E27FC236}">
              <a16:creationId xmlns:a16="http://schemas.microsoft.com/office/drawing/2014/main" id="{34E0B055-684B-444A-9DE3-7F278CA286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a:extLst>
            <a:ext uri="{FF2B5EF4-FFF2-40B4-BE49-F238E27FC236}">
              <a16:creationId xmlns:a16="http://schemas.microsoft.com/office/drawing/2014/main" id="{7685F04D-8027-4A9C-9EBA-9B43C7E349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a:extLst>
            <a:ext uri="{FF2B5EF4-FFF2-40B4-BE49-F238E27FC236}">
              <a16:creationId xmlns:a16="http://schemas.microsoft.com/office/drawing/2014/main" id="{A4CBD5BD-4E51-4439-8B7B-78CB52597D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a:extLst>
            <a:ext uri="{FF2B5EF4-FFF2-40B4-BE49-F238E27FC236}">
              <a16:creationId xmlns:a16="http://schemas.microsoft.com/office/drawing/2014/main" id="{6449B361-787D-4CDE-8F62-B339503F30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a:extLst>
            <a:ext uri="{FF2B5EF4-FFF2-40B4-BE49-F238E27FC236}">
              <a16:creationId xmlns:a16="http://schemas.microsoft.com/office/drawing/2014/main" id="{B4974E7B-649D-4A90-8870-6B54FE745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a:extLst>
            <a:ext uri="{FF2B5EF4-FFF2-40B4-BE49-F238E27FC236}">
              <a16:creationId xmlns:a16="http://schemas.microsoft.com/office/drawing/2014/main" id="{6C633CE4-801E-4300-886A-D563051E8F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a:extLst>
            <a:ext uri="{FF2B5EF4-FFF2-40B4-BE49-F238E27FC236}">
              <a16:creationId xmlns:a16="http://schemas.microsoft.com/office/drawing/2014/main" id="{90970770-6DC8-4ECB-B90E-E0580D3299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a:extLst>
            <a:ext uri="{FF2B5EF4-FFF2-40B4-BE49-F238E27FC236}">
              <a16:creationId xmlns:a16="http://schemas.microsoft.com/office/drawing/2014/main" id="{7AB06BFB-4EC2-4E67-A343-92E31F7613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a:extLst>
            <a:ext uri="{FF2B5EF4-FFF2-40B4-BE49-F238E27FC236}">
              <a16:creationId xmlns:a16="http://schemas.microsoft.com/office/drawing/2014/main" id="{BCB78094-777E-413B-AD4C-10D26EB407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a:extLst>
            <a:ext uri="{FF2B5EF4-FFF2-40B4-BE49-F238E27FC236}">
              <a16:creationId xmlns:a16="http://schemas.microsoft.com/office/drawing/2014/main" id="{C3949CE3-B255-4C83-AC1E-3FC3BD3719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a:extLst>
            <a:ext uri="{FF2B5EF4-FFF2-40B4-BE49-F238E27FC236}">
              <a16:creationId xmlns:a16="http://schemas.microsoft.com/office/drawing/2014/main" id="{B80CBF13-8CE5-4F71-8DB6-6D98C65CEE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a:extLst>
            <a:ext uri="{FF2B5EF4-FFF2-40B4-BE49-F238E27FC236}">
              <a16:creationId xmlns:a16="http://schemas.microsoft.com/office/drawing/2014/main" id="{5308CE9A-B242-4861-A170-80C539AB0E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a:extLst>
            <a:ext uri="{FF2B5EF4-FFF2-40B4-BE49-F238E27FC236}">
              <a16:creationId xmlns:a16="http://schemas.microsoft.com/office/drawing/2014/main" id="{502F7257-CE98-40A9-B623-60C4FC4CE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a:extLst>
            <a:ext uri="{FF2B5EF4-FFF2-40B4-BE49-F238E27FC236}">
              <a16:creationId xmlns:a16="http://schemas.microsoft.com/office/drawing/2014/main" id="{B79B9A2A-E922-468C-8BCD-FF1F11BEBB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a:extLst>
            <a:ext uri="{FF2B5EF4-FFF2-40B4-BE49-F238E27FC236}">
              <a16:creationId xmlns:a16="http://schemas.microsoft.com/office/drawing/2014/main" id="{5B2C8F6D-8D23-4389-889C-3264F5CFE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a:extLst>
            <a:ext uri="{FF2B5EF4-FFF2-40B4-BE49-F238E27FC236}">
              <a16:creationId xmlns:a16="http://schemas.microsoft.com/office/drawing/2014/main" id="{D1F93298-79FF-446D-968D-AFA413EF8B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a:extLst>
            <a:ext uri="{FF2B5EF4-FFF2-40B4-BE49-F238E27FC236}">
              <a16:creationId xmlns:a16="http://schemas.microsoft.com/office/drawing/2014/main" id="{59A22A10-C860-4F62-9069-22443F1A01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a:extLst>
            <a:ext uri="{FF2B5EF4-FFF2-40B4-BE49-F238E27FC236}">
              <a16:creationId xmlns:a16="http://schemas.microsoft.com/office/drawing/2014/main" id="{252A992C-4DC4-4774-A48F-984B66BF1A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a:extLst>
            <a:ext uri="{FF2B5EF4-FFF2-40B4-BE49-F238E27FC236}">
              <a16:creationId xmlns:a16="http://schemas.microsoft.com/office/drawing/2014/main" id="{43A2CDE9-86CE-4CB2-A61E-408565002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a:extLst>
            <a:ext uri="{FF2B5EF4-FFF2-40B4-BE49-F238E27FC236}">
              <a16:creationId xmlns:a16="http://schemas.microsoft.com/office/drawing/2014/main" id="{5417E09F-2223-4BBE-B7FA-B06966D3D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a:extLst>
            <a:ext uri="{FF2B5EF4-FFF2-40B4-BE49-F238E27FC236}">
              <a16:creationId xmlns:a16="http://schemas.microsoft.com/office/drawing/2014/main" id="{63C1C179-3269-44FF-AD99-E3410CDD27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a:extLst>
            <a:ext uri="{FF2B5EF4-FFF2-40B4-BE49-F238E27FC236}">
              <a16:creationId xmlns:a16="http://schemas.microsoft.com/office/drawing/2014/main" id="{56FD726A-2814-4354-B2F8-0C3741235E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a:extLst>
            <a:ext uri="{FF2B5EF4-FFF2-40B4-BE49-F238E27FC236}">
              <a16:creationId xmlns:a16="http://schemas.microsoft.com/office/drawing/2014/main" id="{B5B391CC-D2A1-492A-882C-8C054F04A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a:extLst>
            <a:ext uri="{FF2B5EF4-FFF2-40B4-BE49-F238E27FC236}">
              <a16:creationId xmlns:a16="http://schemas.microsoft.com/office/drawing/2014/main" id="{7B6673CB-6D5F-440A-B095-EF2A73870D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a:extLst>
            <a:ext uri="{FF2B5EF4-FFF2-40B4-BE49-F238E27FC236}">
              <a16:creationId xmlns:a16="http://schemas.microsoft.com/office/drawing/2014/main" id="{9ECFA24E-AA86-467B-B69E-7BB0515CE3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a:extLst>
            <a:ext uri="{FF2B5EF4-FFF2-40B4-BE49-F238E27FC236}">
              <a16:creationId xmlns:a16="http://schemas.microsoft.com/office/drawing/2014/main" id="{3ADE97C0-FD30-465B-8D98-3F0D6AB821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a:extLst>
            <a:ext uri="{FF2B5EF4-FFF2-40B4-BE49-F238E27FC236}">
              <a16:creationId xmlns:a16="http://schemas.microsoft.com/office/drawing/2014/main" id="{1802CAFF-DB49-47FE-8F20-540C6F09B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a:extLst>
            <a:ext uri="{FF2B5EF4-FFF2-40B4-BE49-F238E27FC236}">
              <a16:creationId xmlns:a16="http://schemas.microsoft.com/office/drawing/2014/main" id="{78FFF7A9-1927-42BC-A722-D6FBF1F291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a:extLst>
            <a:ext uri="{FF2B5EF4-FFF2-40B4-BE49-F238E27FC236}">
              <a16:creationId xmlns:a16="http://schemas.microsoft.com/office/drawing/2014/main" id="{3182D971-EA88-4029-AC68-FF65AE99C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a:extLst>
            <a:ext uri="{FF2B5EF4-FFF2-40B4-BE49-F238E27FC236}">
              <a16:creationId xmlns:a16="http://schemas.microsoft.com/office/drawing/2014/main" id="{9C8E21A8-A7D1-41E3-81FD-3C028D8E7B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a:extLst>
            <a:ext uri="{FF2B5EF4-FFF2-40B4-BE49-F238E27FC236}">
              <a16:creationId xmlns:a16="http://schemas.microsoft.com/office/drawing/2014/main" id="{102260DE-7230-40A5-836E-8C6B9B3A21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a:extLst>
            <a:ext uri="{FF2B5EF4-FFF2-40B4-BE49-F238E27FC236}">
              <a16:creationId xmlns:a16="http://schemas.microsoft.com/office/drawing/2014/main" id="{539EBF57-91E5-4D9B-98B2-577881DA31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a:extLst>
            <a:ext uri="{FF2B5EF4-FFF2-40B4-BE49-F238E27FC236}">
              <a16:creationId xmlns:a16="http://schemas.microsoft.com/office/drawing/2014/main" id="{651E59F9-19CF-42A6-8F21-E8CCE03FD3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a:extLst>
            <a:ext uri="{FF2B5EF4-FFF2-40B4-BE49-F238E27FC236}">
              <a16:creationId xmlns:a16="http://schemas.microsoft.com/office/drawing/2014/main" id="{6DDA96A9-0E0E-4E38-B471-81AB72543B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a:extLst>
            <a:ext uri="{FF2B5EF4-FFF2-40B4-BE49-F238E27FC236}">
              <a16:creationId xmlns:a16="http://schemas.microsoft.com/office/drawing/2014/main" id="{12D8732A-7749-43DF-9E14-8BA07003D9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a:extLst>
            <a:ext uri="{FF2B5EF4-FFF2-40B4-BE49-F238E27FC236}">
              <a16:creationId xmlns:a16="http://schemas.microsoft.com/office/drawing/2014/main" id="{9646E592-EE63-462D-BF0B-5B90934626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a:extLst>
            <a:ext uri="{FF2B5EF4-FFF2-40B4-BE49-F238E27FC236}">
              <a16:creationId xmlns:a16="http://schemas.microsoft.com/office/drawing/2014/main" id="{FB9BD05D-3DE1-4BCA-A2CB-1552F7B3BD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a:extLst>
            <a:ext uri="{FF2B5EF4-FFF2-40B4-BE49-F238E27FC236}">
              <a16:creationId xmlns:a16="http://schemas.microsoft.com/office/drawing/2014/main" id="{E01D9766-2FF0-4DA1-9EE1-A5EB3A36D9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a:extLst>
            <a:ext uri="{FF2B5EF4-FFF2-40B4-BE49-F238E27FC236}">
              <a16:creationId xmlns:a16="http://schemas.microsoft.com/office/drawing/2014/main" id="{CE6163DA-8E95-4B3D-8D3C-D0C66EC530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a:extLst>
            <a:ext uri="{FF2B5EF4-FFF2-40B4-BE49-F238E27FC236}">
              <a16:creationId xmlns:a16="http://schemas.microsoft.com/office/drawing/2014/main" id="{DA765285-36B5-4D03-ABB3-60B427465D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a:extLst>
            <a:ext uri="{FF2B5EF4-FFF2-40B4-BE49-F238E27FC236}">
              <a16:creationId xmlns:a16="http://schemas.microsoft.com/office/drawing/2014/main" id="{DF744693-8252-4D51-8B5E-E626725C7F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a:extLst>
            <a:ext uri="{FF2B5EF4-FFF2-40B4-BE49-F238E27FC236}">
              <a16:creationId xmlns:a16="http://schemas.microsoft.com/office/drawing/2014/main" id="{4548576D-9B59-4B0C-9BE9-CC1588136F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a:extLst>
            <a:ext uri="{FF2B5EF4-FFF2-40B4-BE49-F238E27FC236}">
              <a16:creationId xmlns:a16="http://schemas.microsoft.com/office/drawing/2014/main" id="{7C2036F1-F0D9-40E7-BED9-2BACC56088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a:extLst>
            <a:ext uri="{FF2B5EF4-FFF2-40B4-BE49-F238E27FC236}">
              <a16:creationId xmlns:a16="http://schemas.microsoft.com/office/drawing/2014/main" id="{266B0B78-D674-48F0-9D0C-A8EF54AA79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a:extLst>
            <a:ext uri="{FF2B5EF4-FFF2-40B4-BE49-F238E27FC236}">
              <a16:creationId xmlns:a16="http://schemas.microsoft.com/office/drawing/2014/main" id="{A6D51C9F-686C-40DF-8745-3A74EA30F1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a:extLst>
            <a:ext uri="{FF2B5EF4-FFF2-40B4-BE49-F238E27FC236}">
              <a16:creationId xmlns:a16="http://schemas.microsoft.com/office/drawing/2014/main" id="{9094584B-A549-4C9C-9FDB-8EF73E7D74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a:extLst>
            <a:ext uri="{FF2B5EF4-FFF2-40B4-BE49-F238E27FC236}">
              <a16:creationId xmlns:a16="http://schemas.microsoft.com/office/drawing/2014/main" id="{F12F60E1-8045-49E9-B7A7-9C31AF615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a:extLst>
            <a:ext uri="{FF2B5EF4-FFF2-40B4-BE49-F238E27FC236}">
              <a16:creationId xmlns:a16="http://schemas.microsoft.com/office/drawing/2014/main" id="{B3807591-7A9D-4A32-BCA5-62FE3571F5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a:extLst>
            <a:ext uri="{FF2B5EF4-FFF2-40B4-BE49-F238E27FC236}">
              <a16:creationId xmlns:a16="http://schemas.microsoft.com/office/drawing/2014/main" id="{626EC310-597E-4F94-A874-8CDEB7A169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a:extLst>
            <a:ext uri="{FF2B5EF4-FFF2-40B4-BE49-F238E27FC236}">
              <a16:creationId xmlns:a16="http://schemas.microsoft.com/office/drawing/2014/main" id="{19950825-A1D1-4E02-AB53-E63E40598E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a:extLst>
            <a:ext uri="{FF2B5EF4-FFF2-40B4-BE49-F238E27FC236}">
              <a16:creationId xmlns:a16="http://schemas.microsoft.com/office/drawing/2014/main" id="{CD72CFC2-1EB5-4760-AD27-EE8130AF83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a:extLst>
            <a:ext uri="{FF2B5EF4-FFF2-40B4-BE49-F238E27FC236}">
              <a16:creationId xmlns:a16="http://schemas.microsoft.com/office/drawing/2014/main" id="{41EC8D1D-276E-4257-BC6C-4FD473DFA6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a:extLst>
            <a:ext uri="{FF2B5EF4-FFF2-40B4-BE49-F238E27FC236}">
              <a16:creationId xmlns:a16="http://schemas.microsoft.com/office/drawing/2014/main" id="{425DBCA8-98DA-47EF-A00E-5217D06BA2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a:extLst>
            <a:ext uri="{FF2B5EF4-FFF2-40B4-BE49-F238E27FC236}">
              <a16:creationId xmlns:a16="http://schemas.microsoft.com/office/drawing/2014/main" id="{BA4188E0-27B8-41FD-92AC-CB2B317B2E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a:extLst>
            <a:ext uri="{FF2B5EF4-FFF2-40B4-BE49-F238E27FC236}">
              <a16:creationId xmlns:a16="http://schemas.microsoft.com/office/drawing/2014/main" id="{90D57183-5802-46D3-A021-4ED8F390E8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a:extLst>
            <a:ext uri="{FF2B5EF4-FFF2-40B4-BE49-F238E27FC236}">
              <a16:creationId xmlns:a16="http://schemas.microsoft.com/office/drawing/2014/main" id="{33AE854F-DBB3-4436-8BBC-CACED088C5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a:extLst>
            <a:ext uri="{FF2B5EF4-FFF2-40B4-BE49-F238E27FC236}">
              <a16:creationId xmlns:a16="http://schemas.microsoft.com/office/drawing/2014/main" id="{F1E932DC-59A5-4695-85FF-4840955F0E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a:extLst>
            <a:ext uri="{FF2B5EF4-FFF2-40B4-BE49-F238E27FC236}">
              <a16:creationId xmlns:a16="http://schemas.microsoft.com/office/drawing/2014/main" id="{1E782168-4AF9-4CC9-B682-8C6F2F6D71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a:extLst>
            <a:ext uri="{FF2B5EF4-FFF2-40B4-BE49-F238E27FC236}">
              <a16:creationId xmlns:a16="http://schemas.microsoft.com/office/drawing/2014/main" id="{9A0FCCD0-85D6-4AA8-9000-04B9E2FCEC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a:extLst>
            <a:ext uri="{FF2B5EF4-FFF2-40B4-BE49-F238E27FC236}">
              <a16:creationId xmlns:a16="http://schemas.microsoft.com/office/drawing/2014/main" id="{700F6754-6EC4-4EA6-83F5-1734395BC5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a:extLst>
            <a:ext uri="{FF2B5EF4-FFF2-40B4-BE49-F238E27FC236}">
              <a16:creationId xmlns:a16="http://schemas.microsoft.com/office/drawing/2014/main" id="{C40F0620-CF82-417D-B1B7-83693FAF1E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a:extLst>
            <a:ext uri="{FF2B5EF4-FFF2-40B4-BE49-F238E27FC236}">
              <a16:creationId xmlns:a16="http://schemas.microsoft.com/office/drawing/2014/main" id="{29A31B96-B77E-4FB2-B73D-67F9008418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a:extLst>
            <a:ext uri="{FF2B5EF4-FFF2-40B4-BE49-F238E27FC236}">
              <a16:creationId xmlns:a16="http://schemas.microsoft.com/office/drawing/2014/main" id="{F6FBBB66-0E10-4181-93E2-CC67C173C8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a:extLst>
            <a:ext uri="{FF2B5EF4-FFF2-40B4-BE49-F238E27FC236}">
              <a16:creationId xmlns:a16="http://schemas.microsoft.com/office/drawing/2014/main" id="{11D9A5CA-8307-417B-A621-FF66586B4A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a:extLst>
            <a:ext uri="{FF2B5EF4-FFF2-40B4-BE49-F238E27FC236}">
              <a16:creationId xmlns:a16="http://schemas.microsoft.com/office/drawing/2014/main" id="{97D50AC4-ED41-4280-836A-409DE96438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a:extLst>
            <a:ext uri="{FF2B5EF4-FFF2-40B4-BE49-F238E27FC236}">
              <a16:creationId xmlns:a16="http://schemas.microsoft.com/office/drawing/2014/main" id="{F8CEAC5D-F167-497D-8419-E20A4046BD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a:extLst>
            <a:ext uri="{FF2B5EF4-FFF2-40B4-BE49-F238E27FC236}">
              <a16:creationId xmlns:a16="http://schemas.microsoft.com/office/drawing/2014/main" id="{D2C4DF99-E59C-4DB6-8BF1-A423CDA950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a:extLst>
            <a:ext uri="{FF2B5EF4-FFF2-40B4-BE49-F238E27FC236}">
              <a16:creationId xmlns:a16="http://schemas.microsoft.com/office/drawing/2014/main" id="{8DFC2961-38F4-4A55-81A3-B960C78E35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a:extLst>
            <a:ext uri="{FF2B5EF4-FFF2-40B4-BE49-F238E27FC236}">
              <a16:creationId xmlns:a16="http://schemas.microsoft.com/office/drawing/2014/main" id="{301F1E71-AD25-4F16-8ACB-F7D985AA7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a:extLst>
            <a:ext uri="{FF2B5EF4-FFF2-40B4-BE49-F238E27FC236}">
              <a16:creationId xmlns:a16="http://schemas.microsoft.com/office/drawing/2014/main" id="{27AC20DB-97F6-49B0-B6F0-9E74476BE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a:extLst>
            <a:ext uri="{FF2B5EF4-FFF2-40B4-BE49-F238E27FC236}">
              <a16:creationId xmlns:a16="http://schemas.microsoft.com/office/drawing/2014/main" id="{2944AFC6-EE7D-49D2-B14E-BDF42631F1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a:extLst>
            <a:ext uri="{FF2B5EF4-FFF2-40B4-BE49-F238E27FC236}">
              <a16:creationId xmlns:a16="http://schemas.microsoft.com/office/drawing/2014/main" id="{60179A0F-F760-4ADC-BF15-786D31FB65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a:extLst>
            <a:ext uri="{FF2B5EF4-FFF2-40B4-BE49-F238E27FC236}">
              <a16:creationId xmlns:a16="http://schemas.microsoft.com/office/drawing/2014/main" id="{B2801378-8226-43C4-869B-A0C597AD73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a:extLst>
            <a:ext uri="{FF2B5EF4-FFF2-40B4-BE49-F238E27FC236}">
              <a16:creationId xmlns:a16="http://schemas.microsoft.com/office/drawing/2014/main" id="{0DEAB815-7A49-41AC-9DFE-0587890887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a:extLst>
            <a:ext uri="{FF2B5EF4-FFF2-40B4-BE49-F238E27FC236}">
              <a16:creationId xmlns:a16="http://schemas.microsoft.com/office/drawing/2014/main" id="{5AAF65D6-ACB2-4F10-8993-60FE2792CD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a:extLst>
            <a:ext uri="{FF2B5EF4-FFF2-40B4-BE49-F238E27FC236}">
              <a16:creationId xmlns:a16="http://schemas.microsoft.com/office/drawing/2014/main" id="{467D8FB7-03F7-4C89-B93A-1D69A98AB5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a:extLst>
            <a:ext uri="{FF2B5EF4-FFF2-40B4-BE49-F238E27FC236}">
              <a16:creationId xmlns:a16="http://schemas.microsoft.com/office/drawing/2014/main" id="{03D64837-15F8-4CD2-B663-78E40A8536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a:extLst>
            <a:ext uri="{FF2B5EF4-FFF2-40B4-BE49-F238E27FC236}">
              <a16:creationId xmlns:a16="http://schemas.microsoft.com/office/drawing/2014/main" id="{9F675BEE-C9C1-4011-8A62-D9C6479CF3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a:extLst>
            <a:ext uri="{FF2B5EF4-FFF2-40B4-BE49-F238E27FC236}">
              <a16:creationId xmlns:a16="http://schemas.microsoft.com/office/drawing/2014/main" id="{48F6486C-5136-4724-B30F-153C094AB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a:extLst>
            <a:ext uri="{FF2B5EF4-FFF2-40B4-BE49-F238E27FC236}">
              <a16:creationId xmlns:a16="http://schemas.microsoft.com/office/drawing/2014/main" id="{33AC0677-A7C5-429C-A9C8-256BB6405C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a:extLst>
            <a:ext uri="{FF2B5EF4-FFF2-40B4-BE49-F238E27FC236}">
              <a16:creationId xmlns:a16="http://schemas.microsoft.com/office/drawing/2014/main" id="{4FDC6DCC-6270-43E6-809D-46D83E36D6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a:extLst>
            <a:ext uri="{FF2B5EF4-FFF2-40B4-BE49-F238E27FC236}">
              <a16:creationId xmlns:a16="http://schemas.microsoft.com/office/drawing/2014/main" id="{15813615-B677-469E-9D7A-2D72A9598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a:extLst>
            <a:ext uri="{FF2B5EF4-FFF2-40B4-BE49-F238E27FC236}">
              <a16:creationId xmlns:a16="http://schemas.microsoft.com/office/drawing/2014/main" id="{6E1EC2E2-E1CB-491A-8FC9-7AC4155A77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a:extLst>
            <a:ext uri="{FF2B5EF4-FFF2-40B4-BE49-F238E27FC236}">
              <a16:creationId xmlns:a16="http://schemas.microsoft.com/office/drawing/2014/main" id="{71617E91-BDC4-45C6-B888-DD293437BD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a:extLst>
            <a:ext uri="{FF2B5EF4-FFF2-40B4-BE49-F238E27FC236}">
              <a16:creationId xmlns:a16="http://schemas.microsoft.com/office/drawing/2014/main" id="{86C40B13-0FF3-4DBD-B388-997B8236C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a:extLst>
            <a:ext uri="{FF2B5EF4-FFF2-40B4-BE49-F238E27FC236}">
              <a16:creationId xmlns:a16="http://schemas.microsoft.com/office/drawing/2014/main" id="{E846F2A8-3281-42AE-9993-EF88F2449F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a:extLst>
            <a:ext uri="{FF2B5EF4-FFF2-40B4-BE49-F238E27FC236}">
              <a16:creationId xmlns:a16="http://schemas.microsoft.com/office/drawing/2014/main" id="{39653B83-792C-4A3D-87BE-B476F31ED8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a:extLst>
            <a:ext uri="{FF2B5EF4-FFF2-40B4-BE49-F238E27FC236}">
              <a16:creationId xmlns:a16="http://schemas.microsoft.com/office/drawing/2014/main" id="{2B5259B0-EB1A-473A-86BB-4EBF6BD859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a:extLst>
            <a:ext uri="{FF2B5EF4-FFF2-40B4-BE49-F238E27FC236}">
              <a16:creationId xmlns:a16="http://schemas.microsoft.com/office/drawing/2014/main" id="{5C85BD1B-A9C3-4F8B-BE0E-53A269BA3C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a:extLst>
            <a:ext uri="{FF2B5EF4-FFF2-40B4-BE49-F238E27FC236}">
              <a16:creationId xmlns:a16="http://schemas.microsoft.com/office/drawing/2014/main" id="{9E3FAEC0-C8B1-4352-B5C6-E1CCE100D8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a:extLst>
            <a:ext uri="{FF2B5EF4-FFF2-40B4-BE49-F238E27FC236}">
              <a16:creationId xmlns:a16="http://schemas.microsoft.com/office/drawing/2014/main" id="{F4C36B48-F388-4645-AC06-61AF3A38A8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a:extLst>
            <a:ext uri="{FF2B5EF4-FFF2-40B4-BE49-F238E27FC236}">
              <a16:creationId xmlns:a16="http://schemas.microsoft.com/office/drawing/2014/main" id="{0251ADA3-7F04-40CA-A428-B268EC1E37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a:extLst>
            <a:ext uri="{FF2B5EF4-FFF2-40B4-BE49-F238E27FC236}">
              <a16:creationId xmlns:a16="http://schemas.microsoft.com/office/drawing/2014/main" id="{F4AD7F13-B80E-43DA-A90D-FB8487A38A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a:extLst>
            <a:ext uri="{FF2B5EF4-FFF2-40B4-BE49-F238E27FC236}">
              <a16:creationId xmlns:a16="http://schemas.microsoft.com/office/drawing/2014/main" id="{5A4FC6F2-9E98-41F0-B643-FABF8CB244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a:extLst>
            <a:ext uri="{FF2B5EF4-FFF2-40B4-BE49-F238E27FC236}">
              <a16:creationId xmlns:a16="http://schemas.microsoft.com/office/drawing/2014/main" id="{1D52384C-0D3F-4A85-81B2-D558522C8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a:extLst>
            <a:ext uri="{FF2B5EF4-FFF2-40B4-BE49-F238E27FC236}">
              <a16:creationId xmlns:a16="http://schemas.microsoft.com/office/drawing/2014/main" id="{188CB7A6-CB4F-4C25-87BA-C89FBE26E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a:extLst>
            <a:ext uri="{FF2B5EF4-FFF2-40B4-BE49-F238E27FC236}">
              <a16:creationId xmlns:a16="http://schemas.microsoft.com/office/drawing/2014/main" id="{BBA03D72-50B3-4016-9FFC-49FA26E5E7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a:extLst>
            <a:ext uri="{FF2B5EF4-FFF2-40B4-BE49-F238E27FC236}">
              <a16:creationId xmlns:a16="http://schemas.microsoft.com/office/drawing/2014/main" id="{A875E340-8A34-45A1-81B6-664D5F94AC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a:extLst>
            <a:ext uri="{FF2B5EF4-FFF2-40B4-BE49-F238E27FC236}">
              <a16:creationId xmlns:a16="http://schemas.microsoft.com/office/drawing/2014/main" id="{3DB4D246-EA03-45AE-AE05-561E56BC37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a:extLst>
            <a:ext uri="{FF2B5EF4-FFF2-40B4-BE49-F238E27FC236}">
              <a16:creationId xmlns:a16="http://schemas.microsoft.com/office/drawing/2014/main" id="{759AEDBC-E298-4F65-8781-2499D42377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a:extLst>
            <a:ext uri="{FF2B5EF4-FFF2-40B4-BE49-F238E27FC236}">
              <a16:creationId xmlns:a16="http://schemas.microsoft.com/office/drawing/2014/main" id="{CA8BCD4B-80F1-425B-9EA2-F49E4DD1E7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a:extLst>
            <a:ext uri="{FF2B5EF4-FFF2-40B4-BE49-F238E27FC236}">
              <a16:creationId xmlns:a16="http://schemas.microsoft.com/office/drawing/2014/main" id="{1BF4BFF2-A279-4946-AC80-02222130FC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a:extLst>
            <a:ext uri="{FF2B5EF4-FFF2-40B4-BE49-F238E27FC236}">
              <a16:creationId xmlns:a16="http://schemas.microsoft.com/office/drawing/2014/main" id="{4BA87A92-D5BD-48D6-BC3E-D1D6612E29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a:extLst>
            <a:ext uri="{FF2B5EF4-FFF2-40B4-BE49-F238E27FC236}">
              <a16:creationId xmlns:a16="http://schemas.microsoft.com/office/drawing/2014/main" id="{D48FC222-CC9A-4024-81B3-0404E980BD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a:extLst>
            <a:ext uri="{FF2B5EF4-FFF2-40B4-BE49-F238E27FC236}">
              <a16:creationId xmlns:a16="http://schemas.microsoft.com/office/drawing/2014/main" id="{3A8DC861-1E6A-4C96-A02F-F32D29E321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a:extLst>
            <a:ext uri="{FF2B5EF4-FFF2-40B4-BE49-F238E27FC236}">
              <a16:creationId xmlns:a16="http://schemas.microsoft.com/office/drawing/2014/main" id="{F1F95ABB-AEBC-4ED0-B539-246F1EC6EE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a:extLst>
            <a:ext uri="{FF2B5EF4-FFF2-40B4-BE49-F238E27FC236}">
              <a16:creationId xmlns:a16="http://schemas.microsoft.com/office/drawing/2014/main" id="{F90D00B7-1C4D-40C9-B206-B813DDBE8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a:extLst>
            <a:ext uri="{FF2B5EF4-FFF2-40B4-BE49-F238E27FC236}">
              <a16:creationId xmlns:a16="http://schemas.microsoft.com/office/drawing/2014/main" id="{A3E4DC60-A885-4224-90BF-642BD36A0A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a:extLst>
            <a:ext uri="{FF2B5EF4-FFF2-40B4-BE49-F238E27FC236}">
              <a16:creationId xmlns:a16="http://schemas.microsoft.com/office/drawing/2014/main" id="{81556CA9-F69A-4DC3-BBC3-7B95280E1B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a:extLst>
            <a:ext uri="{FF2B5EF4-FFF2-40B4-BE49-F238E27FC236}">
              <a16:creationId xmlns:a16="http://schemas.microsoft.com/office/drawing/2014/main" id="{C0F77E44-2CEA-4799-BF48-82E31288A3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a:extLst>
            <a:ext uri="{FF2B5EF4-FFF2-40B4-BE49-F238E27FC236}">
              <a16:creationId xmlns:a16="http://schemas.microsoft.com/office/drawing/2014/main" id="{B96D3EDC-2348-4D50-8D91-12C8A211AC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a:extLst>
            <a:ext uri="{FF2B5EF4-FFF2-40B4-BE49-F238E27FC236}">
              <a16:creationId xmlns:a16="http://schemas.microsoft.com/office/drawing/2014/main" id="{2F0C0067-DA2B-4D37-9EA2-DF7A0E0915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a:extLst>
            <a:ext uri="{FF2B5EF4-FFF2-40B4-BE49-F238E27FC236}">
              <a16:creationId xmlns:a16="http://schemas.microsoft.com/office/drawing/2014/main" id="{2EF9BDFB-BC38-428F-8804-029885B775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a:extLst>
            <a:ext uri="{FF2B5EF4-FFF2-40B4-BE49-F238E27FC236}">
              <a16:creationId xmlns:a16="http://schemas.microsoft.com/office/drawing/2014/main" id="{7CC88914-71B6-4394-8496-FD98B16F77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a:extLst>
            <a:ext uri="{FF2B5EF4-FFF2-40B4-BE49-F238E27FC236}">
              <a16:creationId xmlns:a16="http://schemas.microsoft.com/office/drawing/2014/main" id="{44591C84-C0F1-40A2-A64D-B7F2168795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a:extLst>
            <a:ext uri="{FF2B5EF4-FFF2-40B4-BE49-F238E27FC236}">
              <a16:creationId xmlns:a16="http://schemas.microsoft.com/office/drawing/2014/main" id="{7C000ABF-248C-49EC-8A0C-ABFD9FCCCC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a:extLst>
            <a:ext uri="{FF2B5EF4-FFF2-40B4-BE49-F238E27FC236}">
              <a16:creationId xmlns:a16="http://schemas.microsoft.com/office/drawing/2014/main" id="{3E2E2573-C358-4FBD-ABED-D43E2D5F0F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a:extLst>
            <a:ext uri="{FF2B5EF4-FFF2-40B4-BE49-F238E27FC236}">
              <a16:creationId xmlns:a16="http://schemas.microsoft.com/office/drawing/2014/main" id="{C78D1A50-C6BE-4B5F-B266-4FD2CE1680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a:extLst>
            <a:ext uri="{FF2B5EF4-FFF2-40B4-BE49-F238E27FC236}">
              <a16:creationId xmlns:a16="http://schemas.microsoft.com/office/drawing/2014/main" id="{AA1AA300-CE5D-448C-ABC4-9B111142C5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a:extLst>
            <a:ext uri="{FF2B5EF4-FFF2-40B4-BE49-F238E27FC236}">
              <a16:creationId xmlns:a16="http://schemas.microsoft.com/office/drawing/2014/main" id="{8F11BD91-CE45-4A1B-A1D1-72FBF641A4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a:extLst>
            <a:ext uri="{FF2B5EF4-FFF2-40B4-BE49-F238E27FC236}">
              <a16:creationId xmlns:a16="http://schemas.microsoft.com/office/drawing/2014/main" id="{36A0C8D1-6611-43C4-A7C4-683CAA38A8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a:extLst>
            <a:ext uri="{FF2B5EF4-FFF2-40B4-BE49-F238E27FC236}">
              <a16:creationId xmlns:a16="http://schemas.microsoft.com/office/drawing/2014/main" id="{542DFE2B-F5CE-4324-887C-86FA8DA78C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a:extLst>
            <a:ext uri="{FF2B5EF4-FFF2-40B4-BE49-F238E27FC236}">
              <a16:creationId xmlns:a16="http://schemas.microsoft.com/office/drawing/2014/main" id="{C75A0E63-340D-401F-BF1B-6911C90E57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a:extLst>
            <a:ext uri="{FF2B5EF4-FFF2-40B4-BE49-F238E27FC236}">
              <a16:creationId xmlns:a16="http://schemas.microsoft.com/office/drawing/2014/main" id="{9F700938-ED18-4223-A87C-4D67B95856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a:extLst>
            <a:ext uri="{FF2B5EF4-FFF2-40B4-BE49-F238E27FC236}">
              <a16:creationId xmlns:a16="http://schemas.microsoft.com/office/drawing/2014/main" id="{A2F045C1-555D-4F6D-AE23-BBAA8A0D92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a:extLst>
            <a:ext uri="{FF2B5EF4-FFF2-40B4-BE49-F238E27FC236}">
              <a16:creationId xmlns:a16="http://schemas.microsoft.com/office/drawing/2014/main" id="{8AF9648D-C0F5-4C65-94D2-A2B60C452D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a:extLst>
            <a:ext uri="{FF2B5EF4-FFF2-40B4-BE49-F238E27FC236}">
              <a16:creationId xmlns:a16="http://schemas.microsoft.com/office/drawing/2014/main" id="{92FBD8EA-A2DD-4EE2-9C0B-0D0B45AFF9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a:extLst>
            <a:ext uri="{FF2B5EF4-FFF2-40B4-BE49-F238E27FC236}">
              <a16:creationId xmlns:a16="http://schemas.microsoft.com/office/drawing/2014/main" id="{D05C73AC-74CF-484C-834C-31FE929024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a:extLst>
            <a:ext uri="{FF2B5EF4-FFF2-40B4-BE49-F238E27FC236}">
              <a16:creationId xmlns:a16="http://schemas.microsoft.com/office/drawing/2014/main" id="{53A102AE-1EFA-4FC8-BB5D-ACE36993D8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a:extLst>
            <a:ext uri="{FF2B5EF4-FFF2-40B4-BE49-F238E27FC236}">
              <a16:creationId xmlns:a16="http://schemas.microsoft.com/office/drawing/2014/main" id="{96803B3B-F038-4E37-B175-BEACB97B28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a:extLst>
            <a:ext uri="{FF2B5EF4-FFF2-40B4-BE49-F238E27FC236}">
              <a16:creationId xmlns:a16="http://schemas.microsoft.com/office/drawing/2014/main" id="{B4B63641-C454-476F-8D6C-309E9A8D44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a:extLst>
            <a:ext uri="{FF2B5EF4-FFF2-40B4-BE49-F238E27FC236}">
              <a16:creationId xmlns:a16="http://schemas.microsoft.com/office/drawing/2014/main" id="{842D4E20-1FAC-4B06-8DF7-76D375A1AE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a:extLst>
            <a:ext uri="{FF2B5EF4-FFF2-40B4-BE49-F238E27FC236}">
              <a16:creationId xmlns:a16="http://schemas.microsoft.com/office/drawing/2014/main" id="{A3C9B723-93A0-4923-9D5F-CEBB528B58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a:extLst>
            <a:ext uri="{FF2B5EF4-FFF2-40B4-BE49-F238E27FC236}">
              <a16:creationId xmlns:a16="http://schemas.microsoft.com/office/drawing/2014/main" id="{3138684B-780A-4AE9-A79F-12F737E491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a:extLst>
            <a:ext uri="{FF2B5EF4-FFF2-40B4-BE49-F238E27FC236}">
              <a16:creationId xmlns:a16="http://schemas.microsoft.com/office/drawing/2014/main" id="{823ECF71-6EF4-4A18-9F45-165FAC0405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a:extLst>
            <a:ext uri="{FF2B5EF4-FFF2-40B4-BE49-F238E27FC236}">
              <a16:creationId xmlns:a16="http://schemas.microsoft.com/office/drawing/2014/main" id="{7E8FEFDB-BF8E-4EDC-855F-D5E49C0070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a:extLst>
            <a:ext uri="{FF2B5EF4-FFF2-40B4-BE49-F238E27FC236}">
              <a16:creationId xmlns:a16="http://schemas.microsoft.com/office/drawing/2014/main" id="{4E1BC352-828B-4DCC-8D21-059EC7EE73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a:extLst>
            <a:ext uri="{FF2B5EF4-FFF2-40B4-BE49-F238E27FC236}">
              <a16:creationId xmlns:a16="http://schemas.microsoft.com/office/drawing/2014/main" id="{402E51C6-066F-4F82-8BE5-FA817896E8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a:extLst>
            <a:ext uri="{FF2B5EF4-FFF2-40B4-BE49-F238E27FC236}">
              <a16:creationId xmlns:a16="http://schemas.microsoft.com/office/drawing/2014/main" id="{B78DF7D3-1F69-4242-84C6-F138DB9C24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a:extLst>
            <a:ext uri="{FF2B5EF4-FFF2-40B4-BE49-F238E27FC236}">
              <a16:creationId xmlns:a16="http://schemas.microsoft.com/office/drawing/2014/main" id="{6F63ACEB-4920-4F7C-97D0-9D628C9015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a:extLst>
            <a:ext uri="{FF2B5EF4-FFF2-40B4-BE49-F238E27FC236}">
              <a16:creationId xmlns:a16="http://schemas.microsoft.com/office/drawing/2014/main" id="{38A1D02F-7160-4E2A-8C42-267C6BBACA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a:extLst>
            <a:ext uri="{FF2B5EF4-FFF2-40B4-BE49-F238E27FC236}">
              <a16:creationId xmlns:a16="http://schemas.microsoft.com/office/drawing/2014/main" id="{28B669C9-C73C-40F4-8983-4B11D6590A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a:extLst>
            <a:ext uri="{FF2B5EF4-FFF2-40B4-BE49-F238E27FC236}">
              <a16:creationId xmlns:a16="http://schemas.microsoft.com/office/drawing/2014/main" id="{458E7634-E32B-4DEC-BECC-5ECC49279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a:extLst>
            <a:ext uri="{FF2B5EF4-FFF2-40B4-BE49-F238E27FC236}">
              <a16:creationId xmlns:a16="http://schemas.microsoft.com/office/drawing/2014/main" id="{5F4BBF96-33B8-4981-A077-3516F0067A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a:extLst>
            <a:ext uri="{FF2B5EF4-FFF2-40B4-BE49-F238E27FC236}">
              <a16:creationId xmlns:a16="http://schemas.microsoft.com/office/drawing/2014/main" id="{C307A756-C5E6-442F-9903-3F22F12B35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a:extLst>
            <a:ext uri="{FF2B5EF4-FFF2-40B4-BE49-F238E27FC236}">
              <a16:creationId xmlns:a16="http://schemas.microsoft.com/office/drawing/2014/main" id="{50B12ED1-398E-4053-B88C-EDE628E566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a:extLst>
            <a:ext uri="{FF2B5EF4-FFF2-40B4-BE49-F238E27FC236}">
              <a16:creationId xmlns:a16="http://schemas.microsoft.com/office/drawing/2014/main" id="{1ACBDE4D-B434-4D04-89F6-31F76AC2B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a:extLst>
            <a:ext uri="{FF2B5EF4-FFF2-40B4-BE49-F238E27FC236}">
              <a16:creationId xmlns:a16="http://schemas.microsoft.com/office/drawing/2014/main" id="{A93337DC-1729-40E1-B688-86D6631BAD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a:extLst>
            <a:ext uri="{FF2B5EF4-FFF2-40B4-BE49-F238E27FC236}">
              <a16:creationId xmlns:a16="http://schemas.microsoft.com/office/drawing/2014/main" id="{F1DE6D94-56F1-4808-A7AA-6E3F1C8CBB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a:extLst>
            <a:ext uri="{FF2B5EF4-FFF2-40B4-BE49-F238E27FC236}">
              <a16:creationId xmlns:a16="http://schemas.microsoft.com/office/drawing/2014/main" id="{8F4E1CBE-B322-4C1D-B30B-FCB66A46F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a:extLst>
            <a:ext uri="{FF2B5EF4-FFF2-40B4-BE49-F238E27FC236}">
              <a16:creationId xmlns:a16="http://schemas.microsoft.com/office/drawing/2014/main" id="{34239680-C16F-4C2A-B8B8-B8D756D94B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a:extLst>
            <a:ext uri="{FF2B5EF4-FFF2-40B4-BE49-F238E27FC236}">
              <a16:creationId xmlns:a16="http://schemas.microsoft.com/office/drawing/2014/main" id="{A5BE7574-8F29-4007-9A23-F55A47664E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a:extLst>
            <a:ext uri="{FF2B5EF4-FFF2-40B4-BE49-F238E27FC236}">
              <a16:creationId xmlns:a16="http://schemas.microsoft.com/office/drawing/2014/main" id="{5E4E74E9-F470-485C-9710-77B2B34D6E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a:extLst>
            <a:ext uri="{FF2B5EF4-FFF2-40B4-BE49-F238E27FC236}">
              <a16:creationId xmlns:a16="http://schemas.microsoft.com/office/drawing/2014/main" id="{2EE881E6-5DB6-4FB2-8998-FFFD7B55C7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a:extLst>
            <a:ext uri="{FF2B5EF4-FFF2-40B4-BE49-F238E27FC236}">
              <a16:creationId xmlns:a16="http://schemas.microsoft.com/office/drawing/2014/main" id="{A01D2D36-10C9-4980-88F1-A6D892DA45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a:extLst>
            <a:ext uri="{FF2B5EF4-FFF2-40B4-BE49-F238E27FC236}">
              <a16:creationId xmlns:a16="http://schemas.microsoft.com/office/drawing/2014/main" id="{4966853D-7B71-4018-AF01-447255702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a:extLst>
            <a:ext uri="{FF2B5EF4-FFF2-40B4-BE49-F238E27FC236}">
              <a16:creationId xmlns:a16="http://schemas.microsoft.com/office/drawing/2014/main" id="{14B5782F-3312-4B4B-B332-B61C55C016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a:extLst>
            <a:ext uri="{FF2B5EF4-FFF2-40B4-BE49-F238E27FC236}">
              <a16:creationId xmlns:a16="http://schemas.microsoft.com/office/drawing/2014/main" id="{6F62C51F-65F1-4642-A396-49B48C3409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a:extLst>
            <a:ext uri="{FF2B5EF4-FFF2-40B4-BE49-F238E27FC236}">
              <a16:creationId xmlns:a16="http://schemas.microsoft.com/office/drawing/2014/main" id="{6BB5890A-D1B1-443A-9FE3-AC9A3DA51C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a:extLst>
            <a:ext uri="{FF2B5EF4-FFF2-40B4-BE49-F238E27FC236}">
              <a16:creationId xmlns:a16="http://schemas.microsoft.com/office/drawing/2014/main" id="{28B9D681-BD4F-49CC-A1E5-291E298C0B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a:extLst>
            <a:ext uri="{FF2B5EF4-FFF2-40B4-BE49-F238E27FC236}">
              <a16:creationId xmlns:a16="http://schemas.microsoft.com/office/drawing/2014/main" id="{3E52F4F9-6110-443F-A801-C4E93CACD6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a:extLst>
            <a:ext uri="{FF2B5EF4-FFF2-40B4-BE49-F238E27FC236}">
              <a16:creationId xmlns:a16="http://schemas.microsoft.com/office/drawing/2014/main" id="{610F2941-86CD-4625-90CA-BFA65F917C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a:extLst>
            <a:ext uri="{FF2B5EF4-FFF2-40B4-BE49-F238E27FC236}">
              <a16:creationId xmlns:a16="http://schemas.microsoft.com/office/drawing/2014/main" id="{C0826FEA-5F4C-4E5E-BA9E-9714FFF73C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a:extLst>
            <a:ext uri="{FF2B5EF4-FFF2-40B4-BE49-F238E27FC236}">
              <a16:creationId xmlns:a16="http://schemas.microsoft.com/office/drawing/2014/main" id="{DBC02877-02AD-48C7-82CB-1E3CB722C9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a:extLst>
            <a:ext uri="{FF2B5EF4-FFF2-40B4-BE49-F238E27FC236}">
              <a16:creationId xmlns:a16="http://schemas.microsoft.com/office/drawing/2014/main" id="{6A98C3CE-D470-4737-A131-478E968CCF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a:extLst>
            <a:ext uri="{FF2B5EF4-FFF2-40B4-BE49-F238E27FC236}">
              <a16:creationId xmlns:a16="http://schemas.microsoft.com/office/drawing/2014/main" id="{7F880A7C-D163-4AD1-AA95-4637E77661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a:extLst>
            <a:ext uri="{FF2B5EF4-FFF2-40B4-BE49-F238E27FC236}">
              <a16:creationId xmlns:a16="http://schemas.microsoft.com/office/drawing/2014/main" id="{CF0C1C48-F915-4F3B-BBC4-2E633F2299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a:extLst>
            <a:ext uri="{FF2B5EF4-FFF2-40B4-BE49-F238E27FC236}">
              <a16:creationId xmlns:a16="http://schemas.microsoft.com/office/drawing/2014/main" id="{AF24CF83-C850-450F-9340-47FF6C4DBB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a:extLst>
            <a:ext uri="{FF2B5EF4-FFF2-40B4-BE49-F238E27FC236}">
              <a16:creationId xmlns:a16="http://schemas.microsoft.com/office/drawing/2014/main" id="{6C8683BC-6BAE-467D-B926-F1C3EC9958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a:extLst>
            <a:ext uri="{FF2B5EF4-FFF2-40B4-BE49-F238E27FC236}">
              <a16:creationId xmlns:a16="http://schemas.microsoft.com/office/drawing/2014/main" id="{844D4343-B4D1-4A76-AC14-2F23EBBDC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a:extLst>
            <a:ext uri="{FF2B5EF4-FFF2-40B4-BE49-F238E27FC236}">
              <a16:creationId xmlns:a16="http://schemas.microsoft.com/office/drawing/2014/main" id="{CF5EF921-F463-482C-9824-2F748F8C8A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a:extLst>
            <a:ext uri="{FF2B5EF4-FFF2-40B4-BE49-F238E27FC236}">
              <a16:creationId xmlns:a16="http://schemas.microsoft.com/office/drawing/2014/main" id="{2ED52430-83F5-4560-A473-307C77CD2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a:extLst>
            <a:ext uri="{FF2B5EF4-FFF2-40B4-BE49-F238E27FC236}">
              <a16:creationId xmlns:a16="http://schemas.microsoft.com/office/drawing/2014/main" id="{B832D215-C349-4479-9FBB-7D062CA310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a:extLst>
            <a:ext uri="{FF2B5EF4-FFF2-40B4-BE49-F238E27FC236}">
              <a16:creationId xmlns:a16="http://schemas.microsoft.com/office/drawing/2014/main" id="{A9654BFB-AEF7-437C-84E8-F81E4E813F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a:extLst>
            <a:ext uri="{FF2B5EF4-FFF2-40B4-BE49-F238E27FC236}">
              <a16:creationId xmlns:a16="http://schemas.microsoft.com/office/drawing/2014/main" id="{23B207BF-A9E7-43BA-96CE-5741BC6AB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a:extLst>
            <a:ext uri="{FF2B5EF4-FFF2-40B4-BE49-F238E27FC236}">
              <a16:creationId xmlns:a16="http://schemas.microsoft.com/office/drawing/2014/main" id="{A2FDB236-9168-4FB5-9900-FA5A1B9900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a:extLst>
            <a:ext uri="{FF2B5EF4-FFF2-40B4-BE49-F238E27FC236}">
              <a16:creationId xmlns:a16="http://schemas.microsoft.com/office/drawing/2014/main" id="{021902C4-2278-48D8-97E1-22B8DA5865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a:extLst>
            <a:ext uri="{FF2B5EF4-FFF2-40B4-BE49-F238E27FC236}">
              <a16:creationId xmlns:a16="http://schemas.microsoft.com/office/drawing/2014/main" id="{B084408C-DADF-47BB-BA94-84A2019525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a:extLst>
            <a:ext uri="{FF2B5EF4-FFF2-40B4-BE49-F238E27FC236}">
              <a16:creationId xmlns:a16="http://schemas.microsoft.com/office/drawing/2014/main" id="{3FE876ED-FCCA-4A37-A9E5-408E6C212D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a:extLst>
            <a:ext uri="{FF2B5EF4-FFF2-40B4-BE49-F238E27FC236}">
              <a16:creationId xmlns:a16="http://schemas.microsoft.com/office/drawing/2014/main" id="{341EF3FD-0238-46D6-A88E-A72152B72B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a:extLst>
            <a:ext uri="{FF2B5EF4-FFF2-40B4-BE49-F238E27FC236}">
              <a16:creationId xmlns:a16="http://schemas.microsoft.com/office/drawing/2014/main" id="{75BBC6F8-0E56-4257-9082-8A562FA2DE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a:extLst>
            <a:ext uri="{FF2B5EF4-FFF2-40B4-BE49-F238E27FC236}">
              <a16:creationId xmlns:a16="http://schemas.microsoft.com/office/drawing/2014/main" id="{395E834F-884C-4676-BC7B-AA41356D5C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a:extLst>
            <a:ext uri="{FF2B5EF4-FFF2-40B4-BE49-F238E27FC236}">
              <a16:creationId xmlns:a16="http://schemas.microsoft.com/office/drawing/2014/main" id="{469856C3-DD11-4845-9900-9F06F6A488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a:extLst>
            <a:ext uri="{FF2B5EF4-FFF2-40B4-BE49-F238E27FC236}">
              <a16:creationId xmlns:a16="http://schemas.microsoft.com/office/drawing/2014/main" id="{B5E50BD5-7F29-4A98-B4D7-7E66AE024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a:extLst>
            <a:ext uri="{FF2B5EF4-FFF2-40B4-BE49-F238E27FC236}">
              <a16:creationId xmlns:a16="http://schemas.microsoft.com/office/drawing/2014/main" id="{C5F360FD-70E6-4EA1-932F-1B715FC325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a:extLst>
            <a:ext uri="{FF2B5EF4-FFF2-40B4-BE49-F238E27FC236}">
              <a16:creationId xmlns:a16="http://schemas.microsoft.com/office/drawing/2014/main" id="{935005F2-9A9D-45B5-8567-77BACD9107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a:extLst>
            <a:ext uri="{FF2B5EF4-FFF2-40B4-BE49-F238E27FC236}">
              <a16:creationId xmlns:a16="http://schemas.microsoft.com/office/drawing/2014/main" id="{9F401813-3A6C-4B78-BEA2-A4069B30F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a:extLst>
            <a:ext uri="{FF2B5EF4-FFF2-40B4-BE49-F238E27FC236}">
              <a16:creationId xmlns:a16="http://schemas.microsoft.com/office/drawing/2014/main" id="{8B7DDE6F-A845-4056-8C44-B993D64F28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a:extLst>
            <a:ext uri="{FF2B5EF4-FFF2-40B4-BE49-F238E27FC236}">
              <a16:creationId xmlns:a16="http://schemas.microsoft.com/office/drawing/2014/main" id="{58EDD4E3-52A9-4AF1-9680-799F6817F4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a:extLst>
            <a:ext uri="{FF2B5EF4-FFF2-40B4-BE49-F238E27FC236}">
              <a16:creationId xmlns:a16="http://schemas.microsoft.com/office/drawing/2014/main" id="{9D0210C1-6A68-41D6-9D2E-060E7C5883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a:extLst>
            <a:ext uri="{FF2B5EF4-FFF2-40B4-BE49-F238E27FC236}">
              <a16:creationId xmlns:a16="http://schemas.microsoft.com/office/drawing/2014/main" id="{C46EFB95-9816-4B55-A535-611774DA15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a:extLst>
            <a:ext uri="{FF2B5EF4-FFF2-40B4-BE49-F238E27FC236}">
              <a16:creationId xmlns:a16="http://schemas.microsoft.com/office/drawing/2014/main" id="{BEF74A62-346E-426C-9F96-E030B2B2A5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a:extLst>
            <a:ext uri="{FF2B5EF4-FFF2-40B4-BE49-F238E27FC236}">
              <a16:creationId xmlns:a16="http://schemas.microsoft.com/office/drawing/2014/main" id="{AEDE5EF5-84B0-4291-B300-D06DF75935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a:extLst>
            <a:ext uri="{FF2B5EF4-FFF2-40B4-BE49-F238E27FC236}">
              <a16:creationId xmlns:a16="http://schemas.microsoft.com/office/drawing/2014/main" id="{1AF1FB90-F1A3-4399-922E-8C335C7AAA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a:extLst>
            <a:ext uri="{FF2B5EF4-FFF2-40B4-BE49-F238E27FC236}">
              <a16:creationId xmlns:a16="http://schemas.microsoft.com/office/drawing/2014/main" id="{020B15A2-9E36-4E27-8784-372F888AF6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a:extLst>
            <a:ext uri="{FF2B5EF4-FFF2-40B4-BE49-F238E27FC236}">
              <a16:creationId xmlns:a16="http://schemas.microsoft.com/office/drawing/2014/main" id="{D1ABC525-B5FF-40DE-BDBB-35532F62A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a:extLst>
            <a:ext uri="{FF2B5EF4-FFF2-40B4-BE49-F238E27FC236}">
              <a16:creationId xmlns:a16="http://schemas.microsoft.com/office/drawing/2014/main" id="{2FCBBD4F-17EC-4B4D-B083-22C6B84DB3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a:extLst>
            <a:ext uri="{FF2B5EF4-FFF2-40B4-BE49-F238E27FC236}">
              <a16:creationId xmlns:a16="http://schemas.microsoft.com/office/drawing/2014/main" id="{17676CD5-7ACF-459C-8BF0-AE0E1DAFE9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a:extLst>
            <a:ext uri="{FF2B5EF4-FFF2-40B4-BE49-F238E27FC236}">
              <a16:creationId xmlns:a16="http://schemas.microsoft.com/office/drawing/2014/main" id="{A80ECDC5-1CDA-4AE7-B68C-23B71312D1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a:extLst>
            <a:ext uri="{FF2B5EF4-FFF2-40B4-BE49-F238E27FC236}">
              <a16:creationId xmlns:a16="http://schemas.microsoft.com/office/drawing/2014/main" id="{5F7A1C9F-1487-4A11-BD48-0CCA9831C7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a:extLst>
            <a:ext uri="{FF2B5EF4-FFF2-40B4-BE49-F238E27FC236}">
              <a16:creationId xmlns:a16="http://schemas.microsoft.com/office/drawing/2014/main" id="{F144FB0C-32DE-4A64-8FDE-71D308B4FB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a:extLst>
            <a:ext uri="{FF2B5EF4-FFF2-40B4-BE49-F238E27FC236}">
              <a16:creationId xmlns:a16="http://schemas.microsoft.com/office/drawing/2014/main" id="{49BC16CA-71B2-411D-92C5-049BC47EB5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a:extLst>
            <a:ext uri="{FF2B5EF4-FFF2-40B4-BE49-F238E27FC236}">
              <a16:creationId xmlns:a16="http://schemas.microsoft.com/office/drawing/2014/main" id="{6C3DC535-621C-4AD5-9A54-A03B08B7AA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a:extLst>
            <a:ext uri="{FF2B5EF4-FFF2-40B4-BE49-F238E27FC236}">
              <a16:creationId xmlns:a16="http://schemas.microsoft.com/office/drawing/2014/main" id="{01B61857-6109-44B8-A56F-EA826D6F02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a:extLst>
            <a:ext uri="{FF2B5EF4-FFF2-40B4-BE49-F238E27FC236}">
              <a16:creationId xmlns:a16="http://schemas.microsoft.com/office/drawing/2014/main" id="{B603B557-4EC5-48DB-BC6B-F28E099E46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a:extLst>
            <a:ext uri="{FF2B5EF4-FFF2-40B4-BE49-F238E27FC236}">
              <a16:creationId xmlns:a16="http://schemas.microsoft.com/office/drawing/2014/main" id="{34C6BD6F-A3AF-4A17-81A9-E5E628B79C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a:extLst>
            <a:ext uri="{FF2B5EF4-FFF2-40B4-BE49-F238E27FC236}">
              <a16:creationId xmlns:a16="http://schemas.microsoft.com/office/drawing/2014/main" id="{EBE33614-4232-4776-B501-B39CD55B37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a:extLst>
            <a:ext uri="{FF2B5EF4-FFF2-40B4-BE49-F238E27FC236}">
              <a16:creationId xmlns:a16="http://schemas.microsoft.com/office/drawing/2014/main" id="{4F2F1F4B-02DB-4C83-9E73-D36E49ABBD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a:extLst>
            <a:ext uri="{FF2B5EF4-FFF2-40B4-BE49-F238E27FC236}">
              <a16:creationId xmlns:a16="http://schemas.microsoft.com/office/drawing/2014/main" id="{6D3DEDF1-FC75-4FA6-8FE7-641DAC1EF2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a:extLst>
            <a:ext uri="{FF2B5EF4-FFF2-40B4-BE49-F238E27FC236}">
              <a16:creationId xmlns:a16="http://schemas.microsoft.com/office/drawing/2014/main" id="{5E1D7AB5-1FB1-402B-BF5F-5B0A00DED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a:extLst>
            <a:ext uri="{FF2B5EF4-FFF2-40B4-BE49-F238E27FC236}">
              <a16:creationId xmlns:a16="http://schemas.microsoft.com/office/drawing/2014/main" id="{99E3C316-E67E-419F-86ED-E7C59DF54B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a:extLst>
            <a:ext uri="{FF2B5EF4-FFF2-40B4-BE49-F238E27FC236}">
              <a16:creationId xmlns:a16="http://schemas.microsoft.com/office/drawing/2014/main" id="{033B243A-F683-4530-B65A-FB8E2E598A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a:extLst>
            <a:ext uri="{FF2B5EF4-FFF2-40B4-BE49-F238E27FC236}">
              <a16:creationId xmlns:a16="http://schemas.microsoft.com/office/drawing/2014/main" id="{C2CA06E9-A89F-4861-B51B-220959823C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a:extLst>
            <a:ext uri="{FF2B5EF4-FFF2-40B4-BE49-F238E27FC236}">
              <a16:creationId xmlns:a16="http://schemas.microsoft.com/office/drawing/2014/main" id="{1B0BD90D-C178-4A54-84F2-5CA3C4E386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a:extLst>
            <a:ext uri="{FF2B5EF4-FFF2-40B4-BE49-F238E27FC236}">
              <a16:creationId xmlns:a16="http://schemas.microsoft.com/office/drawing/2014/main" id="{A3ACA785-7D39-44FE-9CAA-581CC72C9F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a:extLst>
            <a:ext uri="{FF2B5EF4-FFF2-40B4-BE49-F238E27FC236}">
              <a16:creationId xmlns:a16="http://schemas.microsoft.com/office/drawing/2014/main" id="{3A0F8D79-0556-4950-863C-376831FBC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a:extLst>
            <a:ext uri="{FF2B5EF4-FFF2-40B4-BE49-F238E27FC236}">
              <a16:creationId xmlns:a16="http://schemas.microsoft.com/office/drawing/2014/main" id="{202AD544-299B-47B2-9F14-27A10176F2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a:extLst>
            <a:ext uri="{FF2B5EF4-FFF2-40B4-BE49-F238E27FC236}">
              <a16:creationId xmlns:a16="http://schemas.microsoft.com/office/drawing/2014/main" id="{46FB425B-AD6B-4804-B0BF-AF392C156B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a:extLst>
            <a:ext uri="{FF2B5EF4-FFF2-40B4-BE49-F238E27FC236}">
              <a16:creationId xmlns:a16="http://schemas.microsoft.com/office/drawing/2014/main" id="{62492364-ADFF-43FB-A410-9ECC8A7F53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a:extLst>
            <a:ext uri="{FF2B5EF4-FFF2-40B4-BE49-F238E27FC236}">
              <a16:creationId xmlns:a16="http://schemas.microsoft.com/office/drawing/2014/main" id="{0692A09F-CE3E-43E1-88C6-D5E48D8AE5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a:extLst>
            <a:ext uri="{FF2B5EF4-FFF2-40B4-BE49-F238E27FC236}">
              <a16:creationId xmlns:a16="http://schemas.microsoft.com/office/drawing/2014/main" id="{F0EC9E22-333D-4845-BEE8-999D857B44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a:extLst>
            <a:ext uri="{FF2B5EF4-FFF2-40B4-BE49-F238E27FC236}">
              <a16:creationId xmlns:a16="http://schemas.microsoft.com/office/drawing/2014/main" id="{C3AFF111-129D-414B-9DDD-5EAA7C80B5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a:extLst>
            <a:ext uri="{FF2B5EF4-FFF2-40B4-BE49-F238E27FC236}">
              <a16:creationId xmlns:a16="http://schemas.microsoft.com/office/drawing/2014/main" id="{BFD3F528-F082-4D42-BE3A-7BD10C99D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a:extLst>
            <a:ext uri="{FF2B5EF4-FFF2-40B4-BE49-F238E27FC236}">
              <a16:creationId xmlns:a16="http://schemas.microsoft.com/office/drawing/2014/main" id="{5B33D938-4D79-469F-AC68-59A0653F9A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a:extLst>
            <a:ext uri="{FF2B5EF4-FFF2-40B4-BE49-F238E27FC236}">
              <a16:creationId xmlns:a16="http://schemas.microsoft.com/office/drawing/2014/main" id="{C9DE68DE-314D-496D-8E54-4D8ABA288B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a:extLst>
            <a:ext uri="{FF2B5EF4-FFF2-40B4-BE49-F238E27FC236}">
              <a16:creationId xmlns:a16="http://schemas.microsoft.com/office/drawing/2014/main" id="{474707D2-4AC5-45B7-A78B-F34CAF98DE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a:extLst>
            <a:ext uri="{FF2B5EF4-FFF2-40B4-BE49-F238E27FC236}">
              <a16:creationId xmlns:a16="http://schemas.microsoft.com/office/drawing/2014/main" id="{E37BD7E7-9685-4B87-B4D3-C75891A13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a:extLst>
            <a:ext uri="{FF2B5EF4-FFF2-40B4-BE49-F238E27FC236}">
              <a16:creationId xmlns:a16="http://schemas.microsoft.com/office/drawing/2014/main" id="{87AE050F-AE0C-415B-AC8A-C75F00E1D4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a:extLst>
            <a:ext uri="{FF2B5EF4-FFF2-40B4-BE49-F238E27FC236}">
              <a16:creationId xmlns:a16="http://schemas.microsoft.com/office/drawing/2014/main" id="{71BFB77A-A40E-46C1-ACB9-DF2486C061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a:extLst>
            <a:ext uri="{FF2B5EF4-FFF2-40B4-BE49-F238E27FC236}">
              <a16:creationId xmlns:a16="http://schemas.microsoft.com/office/drawing/2014/main" id="{FD33CDC9-785B-4B1B-B7CD-2F190D6EB3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a:extLst>
            <a:ext uri="{FF2B5EF4-FFF2-40B4-BE49-F238E27FC236}">
              <a16:creationId xmlns:a16="http://schemas.microsoft.com/office/drawing/2014/main" id="{40D726B0-1AA1-42DB-8532-30942ACDEE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a:extLst>
            <a:ext uri="{FF2B5EF4-FFF2-40B4-BE49-F238E27FC236}">
              <a16:creationId xmlns:a16="http://schemas.microsoft.com/office/drawing/2014/main" id="{926DC572-8A19-425F-96EE-63E0CF395A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a:extLst>
            <a:ext uri="{FF2B5EF4-FFF2-40B4-BE49-F238E27FC236}">
              <a16:creationId xmlns:a16="http://schemas.microsoft.com/office/drawing/2014/main" id="{9CD87938-1867-4631-84FD-D1ED5D8A57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a:extLst>
            <a:ext uri="{FF2B5EF4-FFF2-40B4-BE49-F238E27FC236}">
              <a16:creationId xmlns:a16="http://schemas.microsoft.com/office/drawing/2014/main" id="{71D2B204-B5B2-4651-84C7-857570187A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a:extLst>
            <a:ext uri="{FF2B5EF4-FFF2-40B4-BE49-F238E27FC236}">
              <a16:creationId xmlns:a16="http://schemas.microsoft.com/office/drawing/2014/main" id="{94E19625-D163-42B2-8046-516731080D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a:extLst>
            <a:ext uri="{FF2B5EF4-FFF2-40B4-BE49-F238E27FC236}">
              <a16:creationId xmlns:a16="http://schemas.microsoft.com/office/drawing/2014/main" id="{A4F1CDCD-DA33-4214-954A-8F155D9BC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a:extLst>
            <a:ext uri="{FF2B5EF4-FFF2-40B4-BE49-F238E27FC236}">
              <a16:creationId xmlns:a16="http://schemas.microsoft.com/office/drawing/2014/main" id="{29B80C39-8D4F-47BD-81AC-1803D93BE8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a:extLst>
            <a:ext uri="{FF2B5EF4-FFF2-40B4-BE49-F238E27FC236}">
              <a16:creationId xmlns:a16="http://schemas.microsoft.com/office/drawing/2014/main" id="{1F6AE1A9-597E-46F4-AAC4-E04A43DD56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a:extLst>
            <a:ext uri="{FF2B5EF4-FFF2-40B4-BE49-F238E27FC236}">
              <a16:creationId xmlns:a16="http://schemas.microsoft.com/office/drawing/2014/main" id="{B905A783-9DF2-4B76-86FE-56887F8C57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a:extLst>
            <a:ext uri="{FF2B5EF4-FFF2-40B4-BE49-F238E27FC236}">
              <a16:creationId xmlns:a16="http://schemas.microsoft.com/office/drawing/2014/main" id="{EBCAFBAE-FFB2-4472-B1BA-8BC4724D5B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a:extLst>
            <a:ext uri="{FF2B5EF4-FFF2-40B4-BE49-F238E27FC236}">
              <a16:creationId xmlns:a16="http://schemas.microsoft.com/office/drawing/2014/main" id="{079758C3-6A27-41C6-A960-4792500A0E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a:extLst>
            <a:ext uri="{FF2B5EF4-FFF2-40B4-BE49-F238E27FC236}">
              <a16:creationId xmlns:a16="http://schemas.microsoft.com/office/drawing/2014/main" id="{C6508B91-92E3-40B5-A964-61CFE36B68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a:extLst>
            <a:ext uri="{FF2B5EF4-FFF2-40B4-BE49-F238E27FC236}">
              <a16:creationId xmlns:a16="http://schemas.microsoft.com/office/drawing/2014/main" id="{B393BB26-27AE-4DA8-AF7D-1D9AE62A9B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a:extLst>
            <a:ext uri="{FF2B5EF4-FFF2-40B4-BE49-F238E27FC236}">
              <a16:creationId xmlns:a16="http://schemas.microsoft.com/office/drawing/2014/main" id="{42922BFB-EAED-41D5-A246-20F069C83D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a:extLst>
            <a:ext uri="{FF2B5EF4-FFF2-40B4-BE49-F238E27FC236}">
              <a16:creationId xmlns:a16="http://schemas.microsoft.com/office/drawing/2014/main" id="{A0FBE739-10D6-4242-BCC7-05DE6B0249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a:extLst>
            <a:ext uri="{FF2B5EF4-FFF2-40B4-BE49-F238E27FC236}">
              <a16:creationId xmlns:a16="http://schemas.microsoft.com/office/drawing/2014/main" id="{22BFE993-1F71-4B4F-AFEB-6DE00D34D5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a:extLst>
            <a:ext uri="{FF2B5EF4-FFF2-40B4-BE49-F238E27FC236}">
              <a16:creationId xmlns:a16="http://schemas.microsoft.com/office/drawing/2014/main" id="{06659FF7-2F90-4EF4-B85E-218E983AC3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a:extLst>
            <a:ext uri="{FF2B5EF4-FFF2-40B4-BE49-F238E27FC236}">
              <a16:creationId xmlns:a16="http://schemas.microsoft.com/office/drawing/2014/main" id="{E93E0C83-851B-4D79-992D-312316246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a:extLst>
            <a:ext uri="{FF2B5EF4-FFF2-40B4-BE49-F238E27FC236}">
              <a16:creationId xmlns:a16="http://schemas.microsoft.com/office/drawing/2014/main" id="{2E012027-9EA9-4374-BB71-810ABA51E6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a:extLst>
            <a:ext uri="{FF2B5EF4-FFF2-40B4-BE49-F238E27FC236}">
              <a16:creationId xmlns:a16="http://schemas.microsoft.com/office/drawing/2014/main" id="{AA38AAD6-366D-417F-8BD1-1BFBCAA36E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a:extLst>
            <a:ext uri="{FF2B5EF4-FFF2-40B4-BE49-F238E27FC236}">
              <a16:creationId xmlns:a16="http://schemas.microsoft.com/office/drawing/2014/main" id="{2B460A91-EA24-4565-8CBA-6A5FCE8758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a:extLst>
            <a:ext uri="{FF2B5EF4-FFF2-40B4-BE49-F238E27FC236}">
              <a16:creationId xmlns:a16="http://schemas.microsoft.com/office/drawing/2014/main" id="{5342FFE7-297E-4C32-A565-A992DADD78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a:extLst>
            <a:ext uri="{FF2B5EF4-FFF2-40B4-BE49-F238E27FC236}">
              <a16:creationId xmlns:a16="http://schemas.microsoft.com/office/drawing/2014/main" id="{94B5CC51-7A3D-43C0-B200-5FCE233BA0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a:extLst>
            <a:ext uri="{FF2B5EF4-FFF2-40B4-BE49-F238E27FC236}">
              <a16:creationId xmlns:a16="http://schemas.microsoft.com/office/drawing/2014/main" id="{05F2000D-EDC2-4516-986D-D4C128A296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a:extLst>
            <a:ext uri="{FF2B5EF4-FFF2-40B4-BE49-F238E27FC236}">
              <a16:creationId xmlns:a16="http://schemas.microsoft.com/office/drawing/2014/main" id="{39AC7D7C-0BD1-4AD0-8E97-2949FE01C3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a:extLst>
            <a:ext uri="{FF2B5EF4-FFF2-40B4-BE49-F238E27FC236}">
              <a16:creationId xmlns:a16="http://schemas.microsoft.com/office/drawing/2014/main" id="{818270E4-3374-4B38-9FCD-7568C4FC4C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a:extLst>
            <a:ext uri="{FF2B5EF4-FFF2-40B4-BE49-F238E27FC236}">
              <a16:creationId xmlns:a16="http://schemas.microsoft.com/office/drawing/2014/main" id="{DD010CEE-C9DF-47E5-881C-2BC96EB966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a:extLst>
            <a:ext uri="{FF2B5EF4-FFF2-40B4-BE49-F238E27FC236}">
              <a16:creationId xmlns:a16="http://schemas.microsoft.com/office/drawing/2014/main" id="{31B99A39-D037-4E42-9A0D-23DFDC783E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a:extLst>
            <a:ext uri="{FF2B5EF4-FFF2-40B4-BE49-F238E27FC236}">
              <a16:creationId xmlns:a16="http://schemas.microsoft.com/office/drawing/2014/main" id="{1191610D-C721-4498-BDFF-DC59BD9EA2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a:extLst>
            <a:ext uri="{FF2B5EF4-FFF2-40B4-BE49-F238E27FC236}">
              <a16:creationId xmlns:a16="http://schemas.microsoft.com/office/drawing/2014/main" id="{6E19A217-AC40-4F1E-AE47-61F6ECCEF8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a:extLst>
            <a:ext uri="{FF2B5EF4-FFF2-40B4-BE49-F238E27FC236}">
              <a16:creationId xmlns:a16="http://schemas.microsoft.com/office/drawing/2014/main" id="{1D419A42-77F7-4BDC-BDA5-B5B986F73E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a:extLst>
            <a:ext uri="{FF2B5EF4-FFF2-40B4-BE49-F238E27FC236}">
              <a16:creationId xmlns:a16="http://schemas.microsoft.com/office/drawing/2014/main" id="{4B281ADB-4D46-477F-BF74-148DA2BF00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a:extLst>
            <a:ext uri="{FF2B5EF4-FFF2-40B4-BE49-F238E27FC236}">
              <a16:creationId xmlns:a16="http://schemas.microsoft.com/office/drawing/2014/main" id="{D3A0A022-650C-4EAE-9043-3B854A87BE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a:extLst>
            <a:ext uri="{FF2B5EF4-FFF2-40B4-BE49-F238E27FC236}">
              <a16:creationId xmlns:a16="http://schemas.microsoft.com/office/drawing/2014/main" id="{A3ADB59C-B1D2-4F6B-97C1-0D274FCF91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a:extLst>
            <a:ext uri="{FF2B5EF4-FFF2-40B4-BE49-F238E27FC236}">
              <a16:creationId xmlns:a16="http://schemas.microsoft.com/office/drawing/2014/main" id="{4BE77608-E141-4932-A761-B57371000F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a:extLst>
            <a:ext uri="{FF2B5EF4-FFF2-40B4-BE49-F238E27FC236}">
              <a16:creationId xmlns:a16="http://schemas.microsoft.com/office/drawing/2014/main" id="{6D22EA82-3E75-467C-A3F2-39D0673749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a:extLst>
            <a:ext uri="{FF2B5EF4-FFF2-40B4-BE49-F238E27FC236}">
              <a16:creationId xmlns:a16="http://schemas.microsoft.com/office/drawing/2014/main" id="{01CBA6DA-ED85-44A4-9754-6D3B7D9CB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a:extLst>
            <a:ext uri="{FF2B5EF4-FFF2-40B4-BE49-F238E27FC236}">
              <a16:creationId xmlns:a16="http://schemas.microsoft.com/office/drawing/2014/main" id="{45833AF6-1129-4E57-8C65-21ABF39B02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a:extLst>
            <a:ext uri="{FF2B5EF4-FFF2-40B4-BE49-F238E27FC236}">
              <a16:creationId xmlns:a16="http://schemas.microsoft.com/office/drawing/2014/main" id="{90578094-80D6-455A-A89C-13B6BF0F6D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a:extLst>
            <a:ext uri="{FF2B5EF4-FFF2-40B4-BE49-F238E27FC236}">
              <a16:creationId xmlns:a16="http://schemas.microsoft.com/office/drawing/2014/main" id="{6AE27FE1-13BA-4AC3-8013-612C57B2C0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a:extLst>
            <a:ext uri="{FF2B5EF4-FFF2-40B4-BE49-F238E27FC236}">
              <a16:creationId xmlns:a16="http://schemas.microsoft.com/office/drawing/2014/main" id="{83E56426-6ED6-45A9-AC80-7E40AD50E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a:extLst>
            <a:ext uri="{FF2B5EF4-FFF2-40B4-BE49-F238E27FC236}">
              <a16:creationId xmlns:a16="http://schemas.microsoft.com/office/drawing/2014/main" id="{F9AB0046-4DFD-4443-B110-CD85E3F2E9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a:extLst>
            <a:ext uri="{FF2B5EF4-FFF2-40B4-BE49-F238E27FC236}">
              <a16:creationId xmlns:a16="http://schemas.microsoft.com/office/drawing/2014/main" id="{B3167BEC-D5B4-4CC4-B51F-E3AFCB14E1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a:extLst>
            <a:ext uri="{FF2B5EF4-FFF2-40B4-BE49-F238E27FC236}">
              <a16:creationId xmlns:a16="http://schemas.microsoft.com/office/drawing/2014/main" id="{B26D7896-B526-44D5-AE1D-F56AFD0A5B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a:extLst>
            <a:ext uri="{FF2B5EF4-FFF2-40B4-BE49-F238E27FC236}">
              <a16:creationId xmlns:a16="http://schemas.microsoft.com/office/drawing/2014/main" id="{22C1D368-F4A2-40F3-90AE-58B9B24B3E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a:extLst>
            <a:ext uri="{FF2B5EF4-FFF2-40B4-BE49-F238E27FC236}">
              <a16:creationId xmlns:a16="http://schemas.microsoft.com/office/drawing/2014/main" id="{2570CB22-AE09-4327-8AEE-16CD89139A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a:extLst>
            <a:ext uri="{FF2B5EF4-FFF2-40B4-BE49-F238E27FC236}">
              <a16:creationId xmlns:a16="http://schemas.microsoft.com/office/drawing/2014/main" id="{87A6E357-618B-49C5-B9A8-D617C6DD60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a:extLst>
            <a:ext uri="{FF2B5EF4-FFF2-40B4-BE49-F238E27FC236}">
              <a16:creationId xmlns:a16="http://schemas.microsoft.com/office/drawing/2014/main" id="{37BC18C6-4CD8-4FA0-A456-BBABA29716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a:extLst>
            <a:ext uri="{FF2B5EF4-FFF2-40B4-BE49-F238E27FC236}">
              <a16:creationId xmlns:a16="http://schemas.microsoft.com/office/drawing/2014/main" id="{9B969E61-5332-4B41-8520-FCD38E94B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a:extLst>
            <a:ext uri="{FF2B5EF4-FFF2-40B4-BE49-F238E27FC236}">
              <a16:creationId xmlns:a16="http://schemas.microsoft.com/office/drawing/2014/main" id="{545922E8-86C9-4FBB-B165-04885C1C5E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a:extLst>
            <a:ext uri="{FF2B5EF4-FFF2-40B4-BE49-F238E27FC236}">
              <a16:creationId xmlns:a16="http://schemas.microsoft.com/office/drawing/2014/main" id="{900F73B0-9884-49E4-A522-A8F86DD17D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a:extLst>
            <a:ext uri="{FF2B5EF4-FFF2-40B4-BE49-F238E27FC236}">
              <a16:creationId xmlns:a16="http://schemas.microsoft.com/office/drawing/2014/main" id="{5B6DFB75-CE38-48C8-9B7B-559CAC3342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a:extLst>
            <a:ext uri="{FF2B5EF4-FFF2-40B4-BE49-F238E27FC236}">
              <a16:creationId xmlns:a16="http://schemas.microsoft.com/office/drawing/2014/main" id="{6AFCB117-17F4-4020-8533-7D5ED9DA39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a:extLst>
            <a:ext uri="{FF2B5EF4-FFF2-40B4-BE49-F238E27FC236}">
              <a16:creationId xmlns:a16="http://schemas.microsoft.com/office/drawing/2014/main" id="{14970426-803D-49F2-9B07-1C424FC5B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a:extLst>
            <a:ext uri="{FF2B5EF4-FFF2-40B4-BE49-F238E27FC236}">
              <a16:creationId xmlns:a16="http://schemas.microsoft.com/office/drawing/2014/main" id="{842E6AAA-ACAF-44DE-8455-DA39BE8081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a:extLst>
            <a:ext uri="{FF2B5EF4-FFF2-40B4-BE49-F238E27FC236}">
              <a16:creationId xmlns:a16="http://schemas.microsoft.com/office/drawing/2014/main" id="{B41689FD-C5A6-4745-9B5D-9B0CE60165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a:extLst>
            <a:ext uri="{FF2B5EF4-FFF2-40B4-BE49-F238E27FC236}">
              <a16:creationId xmlns:a16="http://schemas.microsoft.com/office/drawing/2014/main" id="{7F86DBE6-5B74-452D-B427-C28C0D4F9D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a:extLst>
            <a:ext uri="{FF2B5EF4-FFF2-40B4-BE49-F238E27FC236}">
              <a16:creationId xmlns:a16="http://schemas.microsoft.com/office/drawing/2014/main" id="{9CFF6400-57A0-46C7-99D8-8FF4F49AB3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a:extLst>
            <a:ext uri="{FF2B5EF4-FFF2-40B4-BE49-F238E27FC236}">
              <a16:creationId xmlns:a16="http://schemas.microsoft.com/office/drawing/2014/main" id="{E8ACF494-FA12-49D9-BC2E-D3E1F73127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a:extLst>
            <a:ext uri="{FF2B5EF4-FFF2-40B4-BE49-F238E27FC236}">
              <a16:creationId xmlns:a16="http://schemas.microsoft.com/office/drawing/2014/main" id="{4881FEF2-4615-47A5-B00C-742B90D82B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a:extLst>
            <a:ext uri="{FF2B5EF4-FFF2-40B4-BE49-F238E27FC236}">
              <a16:creationId xmlns:a16="http://schemas.microsoft.com/office/drawing/2014/main" id="{4734AF5A-AC04-40F8-A716-D3AE853EC2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a:extLst>
            <a:ext uri="{FF2B5EF4-FFF2-40B4-BE49-F238E27FC236}">
              <a16:creationId xmlns:a16="http://schemas.microsoft.com/office/drawing/2014/main" id="{D621D6DC-EF3F-4CEF-A414-9B7BA20A01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a:extLst>
            <a:ext uri="{FF2B5EF4-FFF2-40B4-BE49-F238E27FC236}">
              <a16:creationId xmlns:a16="http://schemas.microsoft.com/office/drawing/2014/main" id="{76FB94D4-6CCF-46A9-8EAC-A591C7798D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a:extLst>
            <a:ext uri="{FF2B5EF4-FFF2-40B4-BE49-F238E27FC236}">
              <a16:creationId xmlns:a16="http://schemas.microsoft.com/office/drawing/2014/main" id="{277EAF2A-1815-4795-84FF-5BAF75F7A8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a:extLst>
            <a:ext uri="{FF2B5EF4-FFF2-40B4-BE49-F238E27FC236}">
              <a16:creationId xmlns:a16="http://schemas.microsoft.com/office/drawing/2014/main" id="{1FDA2736-AABB-4EC0-AC6A-6E92A3BD50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a:extLst>
            <a:ext uri="{FF2B5EF4-FFF2-40B4-BE49-F238E27FC236}">
              <a16:creationId xmlns:a16="http://schemas.microsoft.com/office/drawing/2014/main" id="{B594A910-E8AF-4D93-AC30-E2337B6A4F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a:extLst>
            <a:ext uri="{FF2B5EF4-FFF2-40B4-BE49-F238E27FC236}">
              <a16:creationId xmlns:a16="http://schemas.microsoft.com/office/drawing/2014/main" id="{0DCC83F1-F879-4D3F-B844-951BB3E890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a:extLst>
            <a:ext uri="{FF2B5EF4-FFF2-40B4-BE49-F238E27FC236}">
              <a16:creationId xmlns:a16="http://schemas.microsoft.com/office/drawing/2014/main" id="{5C270BA0-C23B-4436-96AF-F67E4AFEDA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a:extLst>
            <a:ext uri="{FF2B5EF4-FFF2-40B4-BE49-F238E27FC236}">
              <a16:creationId xmlns:a16="http://schemas.microsoft.com/office/drawing/2014/main" id="{F2356564-6BA7-4E90-A8A2-508459DAE7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a:extLst>
            <a:ext uri="{FF2B5EF4-FFF2-40B4-BE49-F238E27FC236}">
              <a16:creationId xmlns:a16="http://schemas.microsoft.com/office/drawing/2014/main" id="{D01A0D92-A83D-4953-A82B-643D6F470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a:extLst>
            <a:ext uri="{FF2B5EF4-FFF2-40B4-BE49-F238E27FC236}">
              <a16:creationId xmlns:a16="http://schemas.microsoft.com/office/drawing/2014/main" id="{73BF4336-4C42-46C2-8ACA-429E5315AD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a:extLst>
            <a:ext uri="{FF2B5EF4-FFF2-40B4-BE49-F238E27FC236}">
              <a16:creationId xmlns:a16="http://schemas.microsoft.com/office/drawing/2014/main" id="{25515BE2-D9B1-4974-982B-7913A3F8A6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a:extLst>
            <a:ext uri="{FF2B5EF4-FFF2-40B4-BE49-F238E27FC236}">
              <a16:creationId xmlns:a16="http://schemas.microsoft.com/office/drawing/2014/main" id="{2854383C-56DB-4156-A924-452B62D36F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a:extLst>
            <a:ext uri="{FF2B5EF4-FFF2-40B4-BE49-F238E27FC236}">
              <a16:creationId xmlns:a16="http://schemas.microsoft.com/office/drawing/2014/main" id="{5F818AF5-09A6-444A-A27A-C3E180C7D5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a:extLst>
            <a:ext uri="{FF2B5EF4-FFF2-40B4-BE49-F238E27FC236}">
              <a16:creationId xmlns:a16="http://schemas.microsoft.com/office/drawing/2014/main" id="{B82E2912-D20C-4BC7-A530-8B385EC807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a:extLst>
            <a:ext uri="{FF2B5EF4-FFF2-40B4-BE49-F238E27FC236}">
              <a16:creationId xmlns:a16="http://schemas.microsoft.com/office/drawing/2014/main" id="{414EC342-CBCA-4C03-B6C2-913012D9DD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a:extLst>
            <a:ext uri="{FF2B5EF4-FFF2-40B4-BE49-F238E27FC236}">
              <a16:creationId xmlns:a16="http://schemas.microsoft.com/office/drawing/2014/main" id="{AACA6330-887A-4FA4-82A2-74C673A419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a:extLst>
            <a:ext uri="{FF2B5EF4-FFF2-40B4-BE49-F238E27FC236}">
              <a16:creationId xmlns:a16="http://schemas.microsoft.com/office/drawing/2014/main" id="{CB12FBB4-B618-4D43-A1F1-21DE73BB5A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a:extLst>
            <a:ext uri="{FF2B5EF4-FFF2-40B4-BE49-F238E27FC236}">
              <a16:creationId xmlns:a16="http://schemas.microsoft.com/office/drawing/2014/main" id="{7CF8E0B5-E7B3-469B-BD4F-6EEB374EB2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a:extLst>
            <a:ext uri="{FF2B5EF4-FFF2-40B4-BE49-F238E27FC236}">
              <a16:creationId xmlns:a16="http://schemas.microsoft.com/office/drawing/2014/main" id="{315DB0E4-9552-4949-916F-1B44EC9AE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a:extLst>
            <a:ext uri="{FF2B5EF4-FFF2-40B4-BE49-F238E27FC236}">
              <a16:creationId xmlns:a16="http://schemas.microsoft.com/office/drawing/2014/main" id="{7DA8F0D2-71DA-4D6D-83CC-D05609E16C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a:extLst>
            <a:ext uri="{FF2B5EF4-FFF2-40B4-BE49-F238E27FC236}">
              <a16:creationId xmlns:a16="http://schemas.microsoft.com/office/drawing/2014/main" id="{00AB8834-C0E6-4756-A340-512DB8DB4A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a:extLst>
            <a:ext uri="{FF2B5EF4-FFF2-40B4-BE49-F238E27FC236}">
              <a16:creationId xmlns:a16="http://schemas.microsoft.com/office/drawing/2014/main" id="{535BFD4E-05A5-4E29-9E0B-8CF6E98DEC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a:extLst>
            <a:ext uri="{FF2B5EF4-FFF2-40B4-BE49-F238E27FC236}">
              <a16:creationId xmlns:a16="http://schemas.microsoft.com/office/drawing/2014/main" id="{FCCA226E-751E-4672-BF23-65007EB294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a:extLst>
            <a:ext uri="{FF2B5EF4-FFF2-40B4-BE49-F238E27FC236}">
              <a16:creationId xmlns:a16="http://schemas.microsoft.com/office/drawing/2014/main" id="{470E5CEF-6179-4D96-8073-2F4B540AE8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a:extLst>
            <a:ext uri="{FF2B5EF4-FFF2-40B4-BE49-F238E27FC236}">
              <a16:creationId xmlns:a16="http://schemas.microsoft.com/office/drawing/2014/main" id="{DF2586AA-C7B7-45F0-81C2-E72794DC61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a:extLst>
            <a:ext uri="{FF2B5EF4-FFF2-40B4-BE49-F238E27FC236}">
              <a16:creationId xmlns:a16="http://schemas.microsoft.com/office/drawing/2014/main" id="{418F2FD5-61F8-4ABB-9E84-15A23BBF8D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a:extLst>
            <a:ext uri="{FF2B5EF4-FFF2-40B4-BE49-F238E27FC236}">
              <a16:creationId xmlns:a16="http://schemas.microsoft.com/office/drawing/2014/main" id="{ABA5C7A2-F170-4E1F-908D-1FB08CE62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a:extLst>
            <a:ext uri="{FF2B5EF4-FFF2-40B4-BE49-F238E27FC236}">
              <a16:creationId xmlns:a16="http://schemas.microsoft.com/office/drawing/2014/main" id="{5C486565-0282-4AAC-8A28-F5CDBCB1AE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a:extLst>
            <a:ext uri="{FF2B5EF4-FFF2-40B4-BE49-F238E27FC236}">
              <a16:creationId xmlns:a16="http://schemas.microsoft.com/office/drawing/2014/main" id="{325CF46B-EFAA-49F2-AE4A-1E83B94E4A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a:extLst>
            <a:ext uri="{FF2B5EF4-FFF2-40B4-BE49-F238E27FC236}">
              <a16:creationId xmlns:a16="http://schemas.microsoft.com/office/drawing/2014/main" id="{CEF9C05C-5E2C-4623-B17D-8E5DFED7EC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a:extLst>
            <a:ext uri="{FF2B5EF4-FFF2-40B4-BE49-F238E27FC236}">
              <a16:creationId xmlns:a16="http://schemas.microsoft.com/office/drawing/2014/main" id="{9FA6369E-5273-4880-BE42-6C658B5263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a:extLst>
            <a:ext uri="{FF2B5EF4-FFF2-40B4-BE49-F238E27FC236}">
              <a16:creationId xmlns:a16="http://schemas.microsoft.com/office/drawing/2014/main" id="{491F3673-6F90-4438-AAC7-3C244949A2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a:extLst>
            <a:ext uri="{FF2B5EF4-FFF2-40B4-BE49-F238E27FC236}">
              <a16:creationId xmlns:a16="http://schemas.microsoft.com/office/drawing/2014/main" id="{7B0C369E-05B9-465A-A568-5F54E915A5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a:extLst>
            <a:ext uri="{FF2B5EF4-FFF2-40B4-BE49-F238E27FC236}">
              <a16:creationId xmlns:a16="http://schemas.microsoft.com/office/drawing/2014/main" id="{8D5A93F2-117F-41DA-B510-0C3185EDF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a:extLst>
            <a:ext uri="{FF2B5EF4-FFF2-40B4-BE49-F238E27FC236}">
              <a16:creationId xmlns:a16="http://schemas.microsoft.com/office/drawing/2014/main" id="{C8330705-616D-4ADD-A86A-36C7D45449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a:extLst>
            <a:ext uri="{FF2B5EF4-FFF2-40B4-BE49-F238E27FC236}">
              <a16:creationId xmlns:a16="http://schemas.microsoft.com/office/drawing/2014/main" id="{0F57C90B-F729-4404-89B5-514A04EC1A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a:extLst>
            <a:ext uri="{FF2B5EF4-FFF2-40B4-BE49-F238E27FC236}">
              <a16:creationId xmlns:a16="http://schemas.microsoft.com/office/drawing/2014/main" id="{E273E7D8-32A5-43F7-A1CC-6556D106AC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a:extLst>
            <a:ext uri="{FF2B5EF4-FFF2-40B4-BE49-F238E27FC236}">
              <a16:creationId xmlns:a16="http://schemas.microsoft.com/office/drawing/2014/main" id="{2D86234F-9C80-4168-B99C-D50CD548E4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a:extLst>
            <a:ext uri="{FF2B5EF4-FFF2-40B4-BE49-F238E27FC236}">
              <a16:creationId xmlns:a16="http://schemas.microsoft.com/office/drawing/2014/main" id="{899D71BF-309F-40FB-93BA-EA953F716C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a:extLst>
            <a:ext uri="{FF2B5EF4-FFF2-40B4-BE49-F238E27FC236}">
              <a16:creationId xmlns:a16="http://schemas.microsoft.com/office/drawing/2014/main" id="{EEEB2744-0DA4-480C-AAA5-06FEBB35E3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a:extLst>
            <a:ext uri="{FF2B5EF4-FFF2-40B4-BE49-F238E27FC236}">
              <a16:creationId xmlns:a16="http://schemas.microsoft.com/office/drawing/2014/main" id="{E5F592F1-AEC8-4287-A3DE-0FEA2F649B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a:extLst>
            <a:ext uri="{FF2B5EF4-FFF2-40B4-BE49-F238E27FC236}">
              <a16:creationId xmlns:a16="http://schemas.microsoft.com/office/drawing/2014/main" id="{A4DD2E43-3149-4E4E-8D95-92D295C7D3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a:extLst>
            <a:ext uri="{FF2B5EF4-FFF2-40B4-BE49-F238E27FC236}">
              <a16:creationId xmlns:a16="http://schemas.microsoft.com/office/drawing/2014/main" id="{E3A07150-0CD2-457F-B65D-BC424B9D9A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a:extLst>
            <a:ext uri="{FF2B5EF4-FFF2-40B4-BE49-F238E27FC236}">
              <a16:creationId xmlns:a16="http://schemas.microsoft.com/office/drawing/2014/main" id="{87CFB1A7-5E6C-4A31-A91B-B0221A94A4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a:extLst>
            <a:ext uri="{FF2B5EF4-FFF2-40B4-BE49-F238E27FC236}">
              <a16:creationId xmlns:a16="http://schemas.microsoft.com/office/drawing/2014/main" id="{1760B6B3-064C-437D-B09B-ECDAA431B6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a:extLst>
            <a:ext uri="{FF2B5EF4-FFF2-40B4-BE49-F238E27FC236}">
              <a16:creationId xmlns:a16="http://schemas.microsoft.com/office/drawing/2014/main" id="{2C0B5DE9-0B08-4732-A893-98B170E53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a:extLst>
            <a:ext uri="{FF2B5EF4-FFF2-40B4-BE49-F238E27FC236}">
              <a16:creationId xmlns:a16="http://schemas.microsoft.com/office/drawing/2014/main" id="{5A77AEE4-4E47-4C4B-8EB5-CEC37B55D6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a:extLst>
            <a:ext uri="{FF2B5EF4-FFF2-40B4-BE49-F238E27FC236}">
              <a16:creationId xmlns:a16="http://schemas.microsoft.com/office/drawing/2014/main" id="{715226D8-2637-4A22-980F-B6F6BCB70C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a:extLst>
            <a:ext uri="{FF2B5EF4-FFF2-40B4-BE49-F238E27FC236}">
              <a16:creationId xmlns:a16="http://schemas.microsoft.com/office/drawing/2014/main" id="{3E882A55-F126-44F6-94E4-94F0082885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a:extLst>
            <a:ext uri="{FF2B5EF4-FFF2-40B4-BE49-F238E27FC236}">
              <a16:creationId xmlns:a16="http://schemas.microsoft.com/office/drawing/2014/main" id="{7EB27F8A-0798-45B5-8564-C8FD79385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a:extLst>
            <a:ext uri="{FF2B5EF4-FFF2-40B4-BE49-F238E27FC236}">
              <a16:creationId xmlns:a16="http://schemas.microsoft.com/office/drawing/2014/main" id="{E7216D18-3C84-4BB2-BC7E-3052263668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a:extLst>
            <a:ext uri="{FF2B5EF4-FFF2-40B4-BE49-F238E27FC236}">
              <a16:creationId xmlns:a16="http://schemas.microsoft.com/office/drawing/2014/main" id="{9D5C7CE6-C6FD-4E00-BEC9-DE317D333C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a:extLst>
            <a:ext uri="{FF2B5EF4-FFF2-40B4-BE49-F238E27FC236}">
              <a16:creationId xmlns:a16="http://schemas.microsoft.com/office/drawing/2014/main" id="{007C57B1-07F8-43CE-9730-3BFDDE9EB2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a:extLst>
            <a:ext uri="{FF2B5EF4-FFF2-40B4-BE49-F238E27FC236}">
              <a16:creationId xmlns:a16="http://schemas.microsoft.com/office/drawing/2014/main" id="{E9795E8C-77F3-4363-ADDF-A5470D1BA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a:extLst>
            <a:ext uri="{FF2B5EF4-FFF2-40B4-BE49-F238E27FC236}">
              <a16:creationId xmlns:a16="http://schemas.microsoft.com/office/drawing/2014/main" id="{5408C2CE-F6D5-4524-8C01-D046B81F90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a:extLst>
            <a:ext uri="{FF2B5EF4-FFF2-40B4-BE49-F238E27FC236}">
              <a16:creationId xmlns:a16="http://schemas.microsoft.com/office/drawing/2014/main" id="{10973A63-DF25-4C1E-AC95-DD8C7DB8BB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a:extLst>
            <a:ext uri="{FF2B5EF4-FFF2-40B4-BE49-F238E27FC236}">
              <a16:creationId xmlns:a16="http://schemas.microsoft.com/office/drawing/2014/main" id="{097C8F32-B791-4E6D-93D7-C96597CC37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a:extLst>
            <a:ext uri="{FF2B5EF4-FFF2-40B4-BE49-F238E27FC236}">
              <a16:creationId xmlns:a16="http://schemas.microsoft.com/office/drawing/2014/main" id="{E75F749A-A784-4D9B-85D3-7613035AA7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a:extLst>
            <a:ext uri="{FF2B5EF4-FFF2-40B4-BE49-F238E27FC236}">
              <a16:creationId xmlns:a16="http://schemas.microsoft.com/office/drawing/2014/main" id="{3DA3AECD-B0D3-41CF-AE69-96E42FDC71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a:extLst>
            <a:ext uri="{FF2B5EF4-FFF2-40B4-BE49-F238E27FC236}">
              <a16:creationId xmlns:a16="http://schemas.microsoft.com/office/drawing/2014/main" id="{83BCF2CE-02B7-4407-A914-0B0F78719A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a:extLst>
            <a:ext uri="{FF2B5EF4-FFF2-40B4-BE49-F238E27FC236}">
              <a16:creationId xmlns:a16="http://schemas.microsoft.com/office/drawing/2014/main" id="{6FF6C07D-9A2A-4D4C-8FDB-D3E1CD23AF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a:extLst>
            <a:ext uri="{FF2B5EF4-FFF2-40B4-BE49-F238E27FC236}">
              <a16:creationId xmlns:a16="http://schemas.microsoft.com/office/drawing/2014/main" id="{C51E9BDF-86B6-4027-89D4-1383D5A828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a:extLst>
            <a:ext uri="{FF2B5EF4-FFF2-40B4-BE49-F238E27FC236}">
              <a16:creationId xmlns:a16="http://schemas.microsoft.com/office/drawing/2014/main" id="{9F571BB1-4F1C-40DC-B408-E936D9AA58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a:extLst>
            <a:ext uri="{FF2B5EF4-FFF2-40B4-BE49-F238E27FC236}">
              <a16:creationId xmlns:a16="http://schemas.microsoft.com/office/drawing/2014/main" id="{EB648D0B-17D1-4B06-9E9A-84F2CE8521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a:extLst>
            <a:ext uri="{FF2B5EF4-FFF2-40B4-BE49-F238E27FC236}">
              <a16:creationId xmlns:a16="http://schemas.microsoft.com/office/drawing/2014/main" id="{36969E14-DAFA-4963-8BBF-C0A85D0183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a:extLst>
            <a:ext uri="{FF2B5EF4-FFF2-40B4-BE49-F238E27FC236}">
              <a16:creationId xmlns:a16="http://schemas.microsoft.com/office/drawing/2014/main" id="{F36AA22C-1226-43DE-86BD-2442366811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a:extLst>
            <a:ext uri="{FF2B5EF4-FFF2-40B4-BE49-F238E27FC236}">
              <a16:creationId xmlns:a16="http://schemas.microsoft.com/office/drawing/2014/main" id="{3B089C5D-57E6-4323-BC4B-0A30E5760D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a:extLst>
            <a:ext uri="{FF2B5EF4-FFF2-40B4-BE49-F238E27FC236}">
              <a16:creationId xmlns:a16="http://schemas.microsoft.com/office/drawing/2014/main" id="{55FFE9F2-AD04-45DC-BEDA-E555FFAA6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a:extLst>
            <a:ext uri="{FF2B5EF4-FFF2-40B4-BE49-F238E27FC236}">
              <a16:creationId xmlns:a16="http://schemas.microsoft.com/office/drawing/2014/main" id="{6270727B-E15F-477A-AF8E-3F73AE0225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a:extLst>
            <a:ext uri="{FF2B5EF4-FFF2-40B4-BE49-F238E27FC236}">
              <a16:creationId xmlns:a16="http://schemas.microsoft.com/office/drawing/2014/main" id="{269D7D07-FB5C-4AFB-9008-F120C3AE70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a:extLst>
            <a:ext uri="{FF2B5EF4-FFF2-40B4-BE49-F238E27FC236}">
              <a16:creationId xmlns:a16="http://schemas.microsoft.com/office/drawing/2014/main" id="{30939B5C-7783-4660-8C9D-6B7AA8C796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a:extLst>
            <a:ext uri="{FF2B5EF4-FFF2-40B4-BE49-F238E27FC236}">
              <a16:creationId xmlns:a16="http://schemas.microsoft.com/office/drawing/2014/main" id="{8EA3B599-45B9-44B1-B170-F25212D2F4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a:extLst>
            <a:ext uri="{FF2B5EF4-FFF2-40B4-BE49-F238E27FC236}">
              <a16:creationId xmlns:a16="http://schemas.microsoft.com/office/drawing/2014/main" id="{972BA39B-E74E-485F-BC5E-7C8C81859A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a:extLst>
            <a:ext uri="{FF2B5EF4-FFF2-40B4-BE49-F238E27FC236}">
              <a16:creationId xmlns:a16="http://schemas.microsoft.com/office/drawing/2014/main" id="{0383A216-E065-4989-A157-3EBBF8BCE6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a:extLst>
            <a:ext uri="{FF2B5EF4-FFF2-40B4-BE49-F238E27FC236}">
              <a16:creationId xmlns:a16="http://schemas.microsoft.com/office/drawing/2014/main" id="{F66B63B4-EF97-4341-AAF8-B9533F978A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a:extLst>
            <a:ext uri="{FF2B5EF4-FFF2-40B4-BE49-F238E27FC236}">
              <a16:creationId xmlns:a16="http://schemas.microsoft.com/office/drawing/2014/main" id="{CA2BD17A-A78A-467C-92BD-E5360A89E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a:extLst>
            <a:ext uri="{FF2B5EF4-FFF2-40B4-BE49-F238E27FC236}">
              <a16:creationId xmlns:a16="http://schemas.microsoft.com/office/drawing/2014/main" id="{A252EC83-8ADB-4C67-B9B1-A022ECEC71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a:extLst>
            <a:ext uri="{FF2B5EF4-FFF2-40B4-BE49-F238E27FC236}">
              <a16:creationId xmlns:a16="http://schemas.microsoft.com/office/drawing/2014/main" id="{8EA4405D-3DDD-4E2E-94FC-04167202F0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a:extLst>
            <a:ext uri="{FF2B5EF4-FFF2-40B4-BE49-F238E27FC236}">
              <a16:creationId xmlns:a16="http://schemas.microsoft.com/office/drawing/2014/main" id="{64F4BF75-2A08-4254-9FE6-C5D7BD5C77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a:extLst>
            <a:ext uri="{FF2B5EF4-FFF2-40B4-BE49-F238E27FC236}">
              <a16:creationId xmlns:a16="http://schemas.microsoft.com/office/drawing/2014/main" id="{CB161575-8193-4307-BE8E-1A0D3E63DE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a:extLst>
            <a:ext uri="{FF2B5EF4-FFF2-40B4-BE49-F238E27FC236}">
              <a16:creationId xmlns:a16="http://schemas.microsoft.com/office/drawing/2014/main" id="{E150AF05-7CA7-4D2A-B172-481875157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a:extLst>
            <a:ext uri="{FF2B5EF4-FFF2-40B4-BE49-F238E27FC236}">
              <a16:creationId xmlns:a16="http://schemas.microsoft.com/office/drawing/2014/main" id="{D77F8990-1C8D-488D-8BBC-3A1BA5CA38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a:extLst>
            <a:ext uri="{FF2B5EF4-FFF2-40B4-BE49-F238E27FC236}">
              <a16:creationId xmlns:a16="http://schemas.microsoft.com/office/drawing/2014/main" id="{B9F084B6-D2CD-4E6D-8206-409DC8BF6D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a:extLst>
            <a:ext uri="{FF2B5EF4-FFF2-40B4-BE49-F238E27FC236}">
              <a16:creationId xmlns:a16="http://schemas.microsoft.com/office/drawing/2014/main" id="{0E015DEB-5B27-4CE6-84DF-4722C41DA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a:extLst>
            <a:ext uri="{FF2B5EF4-FFF2-40B4-BE49-F238E27FC236}">
              <a16:creationId xmlns:a16="http://schemas.microsoft.com/office/drawing/2014/main" id="{041C59FD-875E-4530-9763-53BA2AF7AD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a:extLst>
            <a:ext uri="{FF2B5EF4-FFF2-40B4-BE49-F238E27FC236}">
              <a16:creationId xmlns:a16="http://schemas.microsoft.com/office/drawing/2014/main" id="{8ECB8B35-73AB-465F-B564-7FF7B94522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a:extLst>
            <a:ext uri="{FF2B5EF4-FFF2-40B4-BE49-F238E27FC236}">
              <a16:creationId xmlns:a16="http://schemas.microsoft.com/office/drawing/2014/main" id="{72B7A4C3-3292-4C98-B3DB-9E783B6987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a:extLst>
            <a:ext uri="{FF2B5EF4-FFF2-40B4-BE49-F238E27FC236}">
              <a16:creationId xmlns:a16="http://schemas.microsoft.com/office/drawing/2014/main" id="{AF3D3CC8-6AF6-4E53-9909-D8CE6C8C86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a:extLst>
            <a:ext uri="{FF2B5EF4-FFF2-40B4-BE49-F238E27FC236}">
              <a16:creationId xmlns:a16="http://schemas.microsoft.com/office/drawing/2014/main" id="{09850DCE-2DFE-4A3F-B814-A8BAE42505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a:extLst>
            <a:ext uri="{FF2B5EF4-FFF2-40B4-BE49-F238E27FC236}">
              <a16:creationId xmlns:a16="http://schemas.microsoft.com/office/drawing/2014/main" id="{9B42A2EE-592B-466D-9AFD-F26682642A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a:extLst>
            <a:ext uri="{FF2B5EF4-FFF2-40B4-BE49-F238E27FC236}">
              <a16:creationId xmlns:a16="http://schemas.microsoft.com/office/drawing/2014/main" id="{625A8E95-ECCB-419B-8025-EEC2CFA187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a:extLst>
            <a:ext uri="{FF2B5EF4-FFF2-40B4-BE49-F238E27FC236}">
              <a16:creationId xmlns:a16="http://schemas.microsoft.com/office/drawing/2014/main" id="{B89EF830-B74B-4AC2-ABE0-77A857CAB6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a:extLst>
            <a:ext uri="{FF2B5EF4-FFF2-40B4-BE49-F238E27FC236}">
              <a16:creationId xmlns:a16="http://schemas.microsoft.com/office/drawing/2014/main" id="{3CF4CF87-D605-480C-9996-249E87376A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a:extLst>
            <a:ext uri="{FF2B5EF4-FFF2-40B4-BE49-F238E27FC236}">
              <a16:creationId xmlns:a16="http://schemas.microsoft.com/office/drawing/2014/main" id="{244DCF57-C4C2-440D-B1F3-DC9DED5FEE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a:extLst>
            <a:ext uri="{FF2B5EF4-FFF2-40B4-BE49-F238E27FC236}">
              <a16:creationId xmlns:a16="http://schemas.microsoft.com/office/drawing/2014/main" id="{41FEDF57-6C3D-490E-845E-39E821121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a:extLst>
            <a:ext uri="{FF2B5EF4-FFF2-40B4-BE49-F238E27FC236}">
              <a16:creationId xmlns:a16="http://schemas.microsoft.com/office/drawing/2014/main" id="{76EB60EC-BC7B-4B8B-B82D-5F3A1E6D9C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a:extLst>
            <a:ext uri="{FF2B5EF4-FFF2-40B4-BE49-F238E27FC236}">
              <a16:creationId xmlns:a16="http://schemas.microsoft.com/office/drawing/2014/main" id="{312C0CA7-6E72-4FCF-90E1-2343AFF8CC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a:extLst>
            <a:ext uri="{FF2B5EF4-FFF2-40B4-BE49-F238E27FC236}">
              <a16:creationId xmlns:a16="http://schemas.microsoft.com/office/drawing/2014/main" id="{D22B1A65-85C7-4342-9B00-43986180FB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a:extLst>
            <a:ext uri="{FF2B5EF4-FFF2-40B4-BE49-F238E27FC236}">
              <a16:creationId xmlns:a16="http://schemas.microsoft.com/office/drawing/2014/main" id="{663A4128-FAFE-4ACB-804C-3287C2FAFB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a:extLst>
            <a:ext uri="{FF2B5EF4-FFF2-40B4-BE49-F238E27FC236}">
              <a16:creationId xmlns:a16="http://schemas.microsoft.com/office/drawing/2014/main" id="{BB4F49F5-3EF7-4D25-9932-FCCDD71FBB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a:extLst>
            <a:ext uri="{FF2B5EF4-FFF2-40B4-BE49-F238E27FC236}">
              <a16:creationId xmlns:a16="http://schemas.microsoft.com/office/drawing/2014/main" id="{1E79D928-3E21-4A1C-887E-E71BE559B8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a:extLst>
            <a:ext uri="{FF2B5EF4-FFF2-40B4-BE49-F238E27FC236}">
              <a16:creationId xmlns:a16="http://schemas.microsoft.com/office/drawing/2014/main" id="{AB9FCE3A-2EB7-4826-83D6-FFCDA6A878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a:extLst>
            <a:ext uri="{FF2B5EF4-FFF2-40B4-BE49-F238E27FC236}">
              <a16:creationId xmlns:a16="http://schemas.microsoft.com/office/drawing/2014/main" id="{9F1FA348-F24C-4085-8E33-3164407335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a:extLst>
            <a:ext uri="{FF2B5EF4-FFF2-40B4-BE49-F238E27FC236}">
              <a16:creationId xmlns:a16="http://schemas.microsoft.com/office/drawing/2014/main" id="{5CD39392-FAF5-4DE1-A815-E2C34F3FC4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a:extLst>
            <a:ext uri="{FF2B5EF4-FFF2-40B4-BE49-F238E27FC236}">
              <a16:creationId xmlns:a16="http://schemas.microsoft.com/office/drawing/2014/main" id="{2265576D-C278-474D-AC74-9ABC2E88BA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a:extLst>
            <a:ext uri="{FF2B5EF4-FFF2-40B4-BE49-F238E27FC236}">
              <a16:creationId xmlns:a16="http://schemas.microsoft.com/office/drawing/2014/main" id="{C9914BA3-5257-42AD-A0BE-9648FD360B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a:extLst>
            <a:ext uri="{FF2B5EF4-FFF2-40B4-BE49-F238E27FC236}">
              <a16:creationId xmlns:a16="http://schemas.microsoft.com/office/drawing/2014/main" id="{896598AC-D877-4E27-9CC3-8C17DE1517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a:extLst>
            <a:ext uri="{FF2B5EF4-FFF2-40B4-BE49-F238E27FC236}">
              <a16:creationId xmlns:a16="http://schemas.microsoft.com/office/drawing/2014/main" id="{44D48A10-BA66-47DF-92A4-84B183C48D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a:extLst>
            <a:ext uri="{FF2B5EF4-FFF2-40B4-BE49-F238E27FC236}">
              <a16:creationId xmlns:a16="http://schemas.microsoft.com/office/drawing/2014/main" id="{8F69252F-8E18-46AD-A9D7-9C8B41A7EB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a:extLst>
            <a:ext uri="{FF2B5EF4-FFF2-40B4-BE49-F238E27FC236}">
              <a16:creationId xmlns:a16="http://schemas.microsoft.com/office/drawing/2014/main" id="{D38751AB-E40F-4478-BF2C-AAF62EE696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a:extLst>
            <a:ext uri="{FF2B5EF4-FFF2-40B4-BE49-F238E27FC236}">
              <a16:creationId xmlns:a16="http://schemas.microsoft.com/office/drawing/2014/main" id="{97FD7496-F5DF-4166-AF43-9394A52A2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a:extLst>
            <a:ext uri="{FF2B5EF4-FFF2-40B4-BE49-F238E27FC236}">
              <a16:creationId xmlns:a16="http://schemas.microsoft.com/office/drawing/2014/main" id="{C3B0AA57-0B0D-4BFC-ABF7-D1CD6BDC77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a:extLst>
            <a:ext uri="{FF2B5EF4-FFF2-40B4-BE49-F238E27FC236}">
              <a16:creationId xmlns:a16="http://schemas.microsoft.com/office/drawing/2014/main" id="{771F6BFF-D762-4F6A-A09C-A45A11448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a:extLst>
            <a:ext uri="{FF2B5EF4-FFF2-40B4-BE49-F238E27FC236}">
              <a16:creationId xmlns:a16="http://schemas.microsoft.com/office/drawing/2014/main" id="{E5C0FAD1-E3C7-4DBB-A3AE-F843FC3CA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a:extLst>
            <a:ext uri="{FF2B5EF4-FFF2-40B4-BE49-F238E27FC236}">
              <a16:creationId xmlns:a16="http://schemas.microsoft.com/office/drawing/2014/main" id="{EACBE83C-1270-48AC-8EB9-8A7E48B0E1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a:extLst>
            <a:ext uri="{FF2B5EF4-FFF2-40B4-BE49-F238E27FC236}">
              <a16:creationId xmlns:a16="http://schemas.microsoft.com/office/drawing/2014/main" id="{8A799377-A7CA-4485-A0DB-33AFE22D4E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a:extLst>
            <a:ext uri="{FF2B5EF4-FFF2-40B4-BE49-F238E27FC236}">
              <a16:creationId xmlns:a16="http://schemas.microsoft.com/office/drawing/2014/main" id="{09A1BED5-E61B-4EC8-A992-F64AD37286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a:extLst>
            <a:ext uri="{FF2B5EF4-FFF2-40B4-BE49-F238E27FC236}">
              <a16:creationId xmlns:a16="http://schemas.microsoft.com/office/drawing/2014/main" id="{F44315F1-966D-4A48-957D-8AD15FEC31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a:extLst>
            <a:ext uri="{FF2B5EF4-FFF2-40B4-BE49-F238E27FC236}">
              <a16:creationId xmlns:a16="http://schemas.microsoft.com/office/drawing/2014/main" id="{0CB30260-BFBF-442F-9422-126F21AC5B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a:extLst>
            <a:ext uri="{FF2B5EF4-FFF2-40B4-BE49-F238E27FC236}">
              <a16:creationId xmlns:a16="http://schemas.microsoft.com/office/drawing/2014/main" id="{C7CB57F0-9141-425B-9CD1-C656B4F65D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a:extLst>
            <a:ext uri="{FF2B5EF4-FFF2-40B4-BE49-F238E27FC236}">
              <a16:creationId xmlns:a16="http://schemas.microsoft.com/office/drawing/2014/main" id="{B62F6031-C1AE-4291-844A-2B111CAD3E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a:extLst>
            <a:ext uri="{FF2B5EF4-FFF2-40B4-BE49-F238E27FC236}">
              <a16:creationId xmlns:a16="http://schemas.microsoft.com/office/drawing/2014/main" id="{A1F98889-2839-4A6D-891C-61A7DCE025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a:extLst>
            <a:ext uri="{FF2B5EF4-FFF2-40B4-BE49-F238E27FC236}">
              <a16:creationId xmlns:a16="http://schemas.microsoft.com/office/drawing/2014/main" id="{03C68A72-34D4-48D0-A11B-152EEEA062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a:extLst>
            <a:ext uri="{FF2B5EF4-FFF2-40B4-BE49-F238E27FC236}">
              <a16:creationId xmlns:a16="http://schemas.microsoft.com/office/drawing/2014/main" id="{29E0D257-1B98-465C-B49B-66343D65A9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a:extLst>
            <a:ext uri="{FF2B5EF4-FFF2-40B4-BE49-F238E27FC236}">
              <a16:creationId xmlns:a16="http://schemas.microsoft.com/office/drawing/2014/main" id="{12A65675-A451-47E1-89DE-A0919853A8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a:extLst>
            <a:ext uri="{FF2B5EF4-FFF2-40B4-BE49-F238E27FC236}">
              <a16:creationId xmlns:a16="http://schemas.microsoft.com/office/drawing/2014/main" id="{EF9AC036-50FE-418A-A799-FADF67271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a:extLst>
            <a:ext uri="{FF2B5EF4-FFF2-40B4-BE49-F238E27FC236}">
              <a16:creationId xmlns:a16="http://schemas.microsoft.com/office/drawing/2014/main" id="{2BCD1A5A-3895-4F27-9DA3-8052EA0E81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a:extLst>
            <a:ext uri="{FF2B5EF4-FFF2-40B4-BE49-F238E27FC236}">
              <a16:creationId xmlns:a16="http://schemas.microsoft.com/office/drawing/2014/main" id="{052C8631-B1F3-4E5F-8110-1D9292B232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a:extLst>
            <a:ext uri="{FF2B5EF4-FFF2-40B4-BE49-F238E27FC236}">
              <a16:creationId xmlns:a16="http://schemas.microsoft.com/office/drawing/2014/main" id="{389925DD-1427-4956-AFC9-3D8F83AA6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a:extLst>
            <a:ext uri="{FF2B5EF4-FFF2-40B4-BE49-F238E27FC236}">
              <a16:creationId xmlns:a16="http://schemas.microsoft.com/office/drawing/2014/main" id="{CDA98B2C-4267-490C-8DBB-7CA6B22E65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a:extLst>
            <a:ext uri="{FF2B5EF4-FFF2-40B4-BE49-F238E27FC236}">
              <a16:creationId xmlns:a16="http://schemas.microsoft.com/office/drawing/2014/main" id="{145A38F9-47C9-40B8-927F-F3C874043C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a:extLst>
            <a:ext uri="{FF2B5EF4-FFF2-40B4-BE49-F238E27FC236}">
              <a16:creationId xmlns:a16="http://schemas.microsoft.com/office/drawing/2014/main" id="{EB332E28-8B46-4A2E-8249-C3AAD63015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a:extLst>
            <a:ext uri="{FF2B5EF4-FFF2-40B4-BE49-F238E27FC236}">
              <a16:creationId xmlns:a16="http://schemas.microsoft.com/office/drawing/2014/main" id="{B59F18BA-6666-4898-A826-08C3CC5FDF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a:extLst>
            <a:ext uri="{FF2B5EF4-FFF2-40B4-BE49-F238E27FC236}">
              <a16:creationId xmlns:a16="http://schemas.microsoft.com/office/drawing/2014/main" id="{014BA199-9A0D-42B3-91F8-6DD23BD44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a:extLst>
            <a:ext uri="{FF2B5EF4-FFF2-40B4-BE49-F238E27FC236}">
              <a16:creationId xmlns:a16="http://schemas.microsoft.com/office/drawing/2014/main" id="{A7DA832D-B287-42D3-BC24-20E8433B0B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a:extLst>
            <a:ext uri="{FF2B5EF4-FFF2-40B4-BE49-F238E27FC236}">
              <a16:creationId xmlns:a16="http://schemas.microsoft.com/office/drawing/2014/main" id="{066EECB5-3485-462A-8966-494BDCF137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a:extLst>
            <a:ext uri="{FF2B5EF4-FFF2-40B4-BE49-F238E27FC236}">
              <a16:creationId xmlns:a16="http://schemas.microsoft.com/office/drawing/2014/main" id="{BFE1F8C7-A19C-4F3F-B956-CCBDC8FB2B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a:extLst>
            <a:ext uri="{FF2B5EF4-FFF2-40B4-BE49-F238E27FC236}">
              <a16:creationId xmlns:a16="http://schemas.microsoft.com/office/drawing/2014/main" id="{A686749A-9E82-40BD-963F-BCAAAE05E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a:extLst>
            <a:ext uri="{FF2B5EF4-FFF2-40B4-BE49-F238E27FC236}">
              <a16:creationId xmlns:a16="http://schemas.microsoft.com/office/drawing/2014/main" id="{1EC7B5AD-A8EA-40D0-ADE4-0CF8DF7ADC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a:extLst>
            <a:ext uri="{FF2B5EF4-FFF2-40B4-BE49-F238E27FC236}">
              <a16:creationId xmlns:a16="http://schemas.microsoft.com/office/drawing/2014/main" id="{E73ED0B3-BBE1-4FB6-958D-948EE10D8C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a:extLst>
            <a:ext uri="{FF2B5EF4-FFF2-40B4-BE49-F238E27FC236}">
              <a16:creationId xmlns:a16="http://schemas.microsoft.com/office/drawing/2014/main" id="{CDDC820E-3F58-43F9-A14B-B0638FC62C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a:extLst>
            <a:ext uri="{FF2B5EF4-FFF2-40B4-BE49-F238E27FC236}">
              <a16:creationId xmlns:a16="http://schemas.microsoft.com/office/drawing/2014/main" id="{9CD1FBE5-40ED-41F4-955D-2A8A70687F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a:extLst>
            <a:ext uri="{FF2B5EF4-FFF2-40B4-BE49-F238E27FC236}">
              <a16:creationId xmlns:a16="http://schemas.microsoft.com/office/drawing/2014/main" id="{29128552-C8C6-4CAB-A780-17208D7DEE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a:extLst>
            <a:ext uri="{FF2B5EF4-FFF2-40B4-BE49-F238E27FC236}">
              <a16:creationId xmlns:a16="http://schemas.microsoft.com/office/drawing/2014/main" id="{08549519-9F71-4A6E-9502-ABE7FD488B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a:extLst>
            <a:ext uri="{FF2B5EF4-FFF2-40B4-BE49-F238E27FC236}">
              <a16:creationId xmlns:a16="http://schemas.microsoft.com/office/drawing/2014/main" id="{D78CAEED-093A-4745-B60D-496FBD4340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a:extLst>
            <a:ext uri="{FF2B5EF4-FFF2-40B4-BE49-F238E27FC236}">
              <a16:creationId xmlns:a16="http://schemas.microsoft.com/office/drawing/2014/main" id="{04B41C88-6402-4314-97CB-29962915F2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a:extLst>
            <a:ext uri="{FF2B5EF4-FFF2-40B4-BE49-F238E27FC236}">
              <a16:creationId xmlns:a16="http://schemas.microsoft.com/office/drawing/2014/main" id="{E16BDDC0-9121-4A60-B0CA-E3EC707E0F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a:extLst>
            <a:ext uri="{FF2B5EF4-FFF2-40B4-BE49-F238E27FC236}">
              <a16:creationId xmlns:a16="http://schemas.microsoft.com/office/drawing/2014/main" id="{A50A93A4-2A19-476D-B9AD-53735212DC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a:extLst>
            <a:ext uri="{FF2B5EF4-FFF2-40B4-BE49-F238E27FC236}">
              <a16:creationId xmlns:a16="http://schemas.microsoft.com/office/drawing/2014/main" id="{C42900A1-A14D-4E1B-8389-4BEA431B9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a:extLst>
            <a:ext uri="{FF2B5EF4-FFF2-40B4-BE49-F238E27FC236}">
              <a16:creationId xmlns:a16="http://schemas.microsoft.com/office/drawing/2014/main" id="{CE5AF884-F70B-445E-83D9-C64477FEF9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a:extLst>
            <a:ext uri="{FF2B5EF4-FFF2-40B4-BE49-F238E27FC236}">
              <a16:creationId xmlns:a16="http://schemas.microsoft.com/office/drawing/2014/main" id="{72565758-6FFF-4E15-87A0-870F160244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a:extLst>
            <a:ext uri="{FF2B5EF4-FFF2-40B4-BE49-F238E27FC236}">
              <a16:creationId xmlns:a16="http://schemas.microsoft.com/office/drawing/2014/main" id="{41573E21-A96E-452D-BDB2-9CE3B68CDC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a:extLst>
            <a:ext uri="{FF2B5EF4-FFF2-40B4-BE49-F238E27FC236}">
              <a16:creationId xmlns:a16="http://schemas.microsoft.com/office/drawing/2014/main" id="{FB25C8F1-C4A1-4BCF-8153-77D3ED877C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a:extLst>
            <a:ext uri="{FF2B5EF4-FFF2-40B4-BE49-F238E27FC236}">
              <a16:creationId xmlns:a16="http://schemas.microsoft.com/office/drawing/2014/main" id="{38DD263D-E61B-4794-B76F-39BA9CCC02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a:extLst>
            <a:ext uri="{FF2B5EF4-FFF2-40B4-BE49-F238E27FC236}">
              <a16:creationId xmlns:a16="http://schemas.microsoft.com/office/drawing/2014/main" id="{7372E29B-F1FA-44BC-9B8F-93CB64BE55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a:extLst>
            <a:ext uri="{FF2B5EF4-FFF2-40B4-BE49-F238E27FC236}">
              <a16:creationId xmlns:a16="http://schemas.microsoft.com/office/drawing/2014/main" id="{7F1E79FF-EEC0-4B97-B563-E018ECFCCB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a:extLst>
            <a:ext uri="{FF2B5EF4-FFF2-40B4-BE49-F238E27FC236}">
              <a16:creationId xmlns:a16="http://schemas.microsoft.com/office/drawing/2014/main" id="{06CD6298-4D52-4DD4-A8BA-43395363F0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a:extLst>
            <a:ext uri="{FF2B5EF4-FFF2-40B4-BE49-F238E27FC236}">
              <a16:creationId xmlns:a16="http://schemas.microsoft.com/office/drawing/2014/main" id="{6690ACED-9BBA-4F79-9E1B-5D814141EA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a:extLst>
            <a:ext uri="{FF2B5EF4-FFF2-40B4-BE49-F238E27FC236}">
              <a16:creationId xmlns:a16="http://schemas.microsoft.com/office/drawing/2014/main" id="{DC261D54-5CE3-4774-A287-3910FE1943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a:extLst>
            <a:ext uri="{FF2B5EF4-FFF2-40B4-BE49-F238E27FC236}">
              <a16:creationId xmlns:a16="http://schemas.microsoft.com/office/drawing/2014/main" id="{16EF7CA0-4736-4C78-A614-F780218A06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a:extLst>
            <a:ext uri="{FF2B5EF4-FFF2-40B4-BE49-F238E27FC236}">
              <a16:creationId xmlns:a16="http://schemas.microsoft.com/office/drawing/2014/main" id="{51A65CBD-F1DB-4506-B0F4-9AB9BE437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a:extLst>
            <a:ext uri="{FF2B5EF4-FFF2-40B4-BE49-F238E27FC236}">
              <a16:creationId xmlns:a16="http://schemas.microsoft.com/office/drawing/2014/main" id="{C46A162B-5F87-480A-A2D2-4737D23D7C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a:extLst>
            <a:ext uri="{FF2B5EF4-FFF2-40B4-BE49-F238E27FC236}">
              <a16:creationId xmlns:a16="http://schemas.microsoft.com/office/drawing/2014/main" id="{92260B7C-714F-4C45-A682-0FC8CBCB3E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a:extLst>
            <a:ext uri="{FF2B5EF4-FFF2-40B4-BE49-F238E27FC236}">
              <a16:creationId xmlns:a16="http://schemas.microsoft.com/office/drawing/2014/main" id="{0B65C453-3A2A-4E85-A7F6-01842750E7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a:extLst>
            <a:ext uri="{FF2B5EF4-FFF2-40B4-BE49-F238E27FC236}">
              <a16:creationId xmlns:a16="http://schemas.microsoft.com/office/drawing/2014/main" id="{E3DC8E5B-123B-4884-AE34-D53C0022AB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a:extLst>
            <a:ext uri="{FF2B5EF4-FFF2-40B4-BE49-F238E27FC236}">
              <a16:creationId xmlns:a16="http://schemas.microsoft.com/office/drawing/2014/main" id="{F6143635-06D6-4BE9-A202-BF022700D8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a:extLst>
            <a:ext uri="{FF2B5EF4-FFF2-40B4-BE49-F238E27FC236}">
              <a16:creationId xmlns:a16="http://schemas.microsoft.com/office/drawing/2014/main" id="{E792C0DD-64F8-457B-9697-149479AB5C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a:extLst>
            <a:ext uri="{FF2B5EF4-FFF2-40B4-BE49-F238E27FC236}">
              <a16:creationId xmlns:a16="http://schemas.microsoft.com/office/drawing/2014/main" id="{9F871131-03C7-4DE0-B15D-B2D7DB2C61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a:extLst>
            <a:ext uri="{FF2B5EF4-FFF2-40B4-BE49-F238E27FC236}">
              <a16:creationId xmlns:a16="http://schemas.microsoft.com/office/drawing/2014/main" id="{762CBBB9-4EEB-4308-8AEE-DDE5EACD54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a:extLst>
            <a:ext uri="{FF2B5EF4-FFF2-40B4-BE49-F238E27FC236}">
              <a16:creationId xmlns:a16="http://schemas.microsoft.com/office/drawing/2014/main" id="{FBCD987A-A6DC-408C-B727-DCE71E1508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a:extLst>
            <a:ext uri="{FF2B5EF4-FFF2-40B4-BE49-F238E27FC236}">
              <a16:creationId xmlns:a16="http://schemas.microsoft.com/office/drawing/2014/main" id="{38EC4E8E-7BC3-47A0-B996-A0D759B065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a:extLst>
            <a:ext uri="{FF2B5EF4-FFF2-40B4-BE49-F238E27FC236}">
              <a16:creationId xmlns:a16="http://schemas.microsoft.com/office/drawing/2014/main" id="{289D4FCD-FE87-48B3-8884-E24925B664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a:extLst>
            <a:ext uri="{FF2B5EF4-FFF2-40B4-BE49-F238E27FC236}">
              <a16:creationId xmlns:a16="http://schemas.microsoft.com/office/drawing/2014/main" id="{E602FE43-54C1-4EB9-964A-AEC4D97811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a:extLst>
            <a:ext uri="{FF2B5EF4-FFF2-40B4-BE49-F238E27FC236}">
              <a16:creationId xmlns:a16="http://schemas.microsoft.com/office/drawing/2014/main" id="{2643666B-81BE-4F6A-A5DE-B987500968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a:extLst>
            <a:ext uri="{FF2B5EF4-FFF2-40B4-BE49-F238E27FC236}">
              <a16:creationId xmlns:a16="http://schemas.microsoft.com/office/drawing/2014/main" id="{1D562F4B-492E-4FA3-A93C-9512258A2E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a:extLst>
            <a:ext uri="{FF2B5EF4-FFF2-40B4-BE49-F238E27FC236}">
              <a16:creationId xmlns:a16="http://schemas.microsoft.com/office/drawing/2014/main" id="{68328B1F-76B7-4F8B-8096-C6B97F3BFF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a:extLst>
            <a:ext uri="{FF2B5EF4-FFF2-40B4-BE49-F238E27FC236}">
              <a16:creationId xmlns:a16="http://schemas.microsoft.com/office/drawing/2014/main" id="{9967D5AC-15CA-4D0E-8473-3ADD28FC6A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a:extLst>
            <a:ext uri="{FF2B5EF4-FFF2-40B4-BE49-F238E27FC236}">
              <a16:creationId xmlns:a16="http://schemas.microsoft.com/office/drawing/2014/main" id="{5C9BF667-7024-4D16-A65F-4D2BEB1DAA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a:extLst>
            <a:ext uri="{FF2B5EF4-FFF2-40B4-BE49-F238E27FC236}">
              <a16:creationId xmlns:a16="http://schemas.microsoft.com/office/drawing/2014/main" id="{2DB6A413-8FA5-44E8-A7F4-CB52DD334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a:extLst>
            <a:ext uri="{FF2B5EF4-FFF2-40B4-BE49-F238E27FC236}">
              <a16:creationId xmlns:a16="http://schemas.microsoft.com/office/drawing/2014/main" id="{84EDC7A7-9895-4863-999E-162DFAB692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a:extLst>
            <a:ext uri="{FF2B5EF4-FFF2-40B4-BE49-F238E27FC236}">
              <a16:creationId xmlns:a16="http://schemas.microsoft.com/office/drawing/2014/main" id="{EBC413AE-E1F8-400D-9B95-CA78F83086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a:extLst>
            <a:ext uri="{FF2B5EF4-FFF2-40B4-BE49-F238E27FC236}">
              <a16:creationId xmlns:a16="http://schemas.microsoft.com/office/drawing/2014/main" id="{0B87DE14-8E0A-4052-91F9-3D0C0BCED5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a:extLst>
            <a:ext uri="{FF2B5EF4-FFF2-40B4-BE49-F238E27FC236}">
              <a16:creationId xmlns:a16="http://schemas.microsoft.com/office/drawing/2014/main" id="{FEB0F66D-ED01-4F43-A878-38BEBED144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a:extLst>
            <a:ext uri="{FF2B5EF4-FFF2-40B4-BE49-F238E27FC236}">
              <a16:creationId xmlns:a16="http://schemas.microsoft.com/office/drawing/2014/main" id="{E937C6DF-75C3-4789-BA56-DB7A1D3520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a:extLst>
            <a:ext uri="{FF2B5EF4-FFF2-40B4-BE49-F238E27FC236}">
              <a16:creationId xmlns:a16="http://schemas.microsoft.com/office/drawing/2014/main" id="{EB420E01-2256-4826-B44B-6650CD9060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a:extLst>
            <a:ext uri="{FF2B5EF4-FFF2-40B4-BE49-F238E27FC236}">
              <a16:creationId xmlns:a16="http://schemas.microsoft.com/office/drawing/2014/main" id="{FD2B39E8-2A24-440F-9EA1-382E43B9D5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a:extLst>
            <a:ext uri="{FF2B5EF4-FFF2-40B4-BE49-F238E27FC236}">
              <a16:creationId xmlns:a16="http://schemas.microsoft.com/office/drawing/2014/main" id="{80B11D6D-F169-4D09-8CB2-99DD6E78E5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a:extLst>
            <a:ext uri="{FF2B5EF4-FFF2-40B4-BE49-F238E27FC236}">
              <a16:creationId xmlns:a16="http://schemas.microsoft.com/office/drawing/2014/main" id="{FFABEC7B-2D53-49BA-9BF6-DBDDFA7432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a:extLst>
            <a:ext uri="{FF2B5EF4-FFF2-40B4-BE49-F238E27FC236}">
              <a16:creationId xmlns:a16="http://schemas.microsoft.com/office/drawing/2014/main" id="{CFAFA598-D10B-4A65-837D-AB164FCA35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a:extLst>
            <a:ext uri="{FF2B5EF4-FFF2-40B4-BE49-F238E27FC236}">
              <a16:creationId xmlns:a16="http://schemas.microsoft.com/office/drawing/2014/main" id="{98E56E18-C740-4646-B128-F50C948933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a:extLst>
            <a:ext uri="{FF2B5EF4-FFF2-40B4-BE49-F238E27FC236}">
              <a16:creationId xmlns:a16="http://schemas.microsoft.com/office/drawing/2014/main" id="{3113500F-F5BD-4D15-BBBD-7487C01E9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a:extLst>
            <a:ext uri="{FF2B5EF4-FFF2-40B4-BE49-F238E27FC236}">
              <a16:creationId xmlns:a16="http://schemas.microsoft.com/office/drawing/2014/main" id="{4AAD88A6-7DCD-4997-8719-B052537BC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a:extLst>
            <a:ext uri="{FF2B5EF4-FFF2-40B4-BE49-F238E27FC236}">
              <a16:creationId xmlns:a16="http://schemas.microsoft.com/office/drawing/2014/main" id="{979463A7-4B4B-425F-BC1E-F330F11EC6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a:extLst>
            <a:ext uri="{FF2B5EF4-FFF2-40B4-BE49-F238E27FC236}">
              <a16:creationId xmlns:a16="http://schemas.microsoft.com/office/drawing/2014/main" id="{40817C3C-5875-40A0-BEF2-68BCA1229C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a:extLst>
            <a:ext uri="{FF2B5EF4-FFF2-40B4-BE49-F238E27FC236}">
              <a16:creationId xmlns:a16="http://schemas.microsoft.com/office/drawing/2014/main" id="{94C4C48E-0651-44B7-84C8-86AFF536E3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a:extLst>
            <a:ext uri="{FF2B5EF4-FFF2-40B4-BE49-F238E27FC236}">
              <a16:creationId xmlns:a16="http://schemas.microsoft.com/office/drawing/2014/main" id="{BE777F8C-2875-4B1B-925E-D5E78ADD99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a:extLst>
            <a:ext uri="{FF2B5EF4-FFF2-40B4-BE49-F238E27FC236}">
              <a16:creationId xmlns:a16="http://schemas.microsoft.com/office/drawing/2014/main" id="{EB02C850-1CA4-410F-9BF9-B74FEC42D6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a:extLst>
            <a:ext uri="{FF2B5EF4-FFF2-40B4-BE49-F238E27FC236}">
              <a16:creationId xmlns:a16="http://schemas.microsoft.com/office/drawing/2014/main" id="{EEBC8AA0-DC01-4092-948D-85F651CEB9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a:extLst>
            <a:ext uri="{FF2B5EF4-FFF2-40B4-BE49-F238E27FC236}">
              <a16:creationId xmlns:a16="http://schemas.microsoft.com/office/drawing/2014/main" id="{DC5238EB-7FE8-45CC-AF58-04F7AD4932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a:extLst>
            <a:ext uri="{FF2B5EF4-FFF2-40B4-BE49-F238E27FC236}">
              <a16:creationId xmlns:a16="http://schemas.microsoft.com/office/drawing/2014/main" id="{8B57549F-2114-4958-BE7B-2EAD501594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a:extLst>
            <a:ext uri="{FF2B5EF4-FFF2-40B4-BE49-F238E27FC236}">
              <a16:creationId xmlns:a16="http://schemas.microsoft.com/office/drawing/2014/main" id="{B9C03CC3-E603-4EB1-8C40-CC5FCFE962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a:extLst>
            <a:ext uri="{FF2B5EF4-FFF2-40B4-BE49-F238E27FC236}">
              <a16:creationId xmlns:a16="http://schemas.microsoft.com/office/drawing/2014/main" id="{C58136E6-5E7C-4557-8F10-E6DCAE8E2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a:extLst>
            <a:ext uri="{FF2B5EF4-FFF2-40B4-BE49-F238E27FC236}">
              <a16:creationId xmlns:a16="http://schemas.microsoft.com/office/drawing/2014/main" id="{488B7D57-B7C5-485C-AD53-A94A8C9B46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a:extLst>
            <a:ext uri="{FF2B5EF4-FFF2-40B4-BE49-F238E27FC236}">
              <a16:creationId xmlns:a16="http://schemas.microsoft.com/office/drawing/2014/main" id="{C32CE253-54EF-4535-B921-B411662367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a:extLst>
            <a:ext uri="{FF2B5EF4-FFF2-40B4-BE49-F238E27FC236}">
              <a16:creationId xmlns:a16="http://schemas.microsoft.com/office/drawing/2014/main" id="{83C23522-BB1B-4BBC-98D0-8F5ED395F0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a:extLst>
            <a:ext uri="{FF2B5EF4-FFF2-40B4-BE49-F238E27FC236}">
              <a16:creationId xmlns:a16="http://schemas.microsoft.com/office/drawing/2014/main" id="{CAC5FC3F-7EF6-4472-BAEB-B633F442AA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a:extLst>
            <a:ext uri="{FF2B5EF4-FFF2-40B4-BE49-F238E27FC236}">
              <a16:creationId xmlns:a16="http://schemas.microsoft.com/office/drawing/2014/main" id="{DB3CC8E0-9A42-417F-AD7C-5BA3F72164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a:extLst>
            <a:ext uri="{FF2B5EF4-FFF2-40B4-BE49-F238E27FC236}">
              <a16:creationId xmlns:a16="http://schemas.microsoft.com/office/drawing/2014/main" id="{C331DAA5-F637-477E-B953-CA99CE3493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a:extLst>
            <a:ext uri="{FF2B5EF4-FFF2-40B4-BE49-F238E27FC236}">
              <a16:creationId xmlns:a16="http://schemas.microsoft.com/office/drawing/2014/main" id="{9AFC2947-2F52-4A3F-89E9-B2F23D4DB8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a:extLst>
            <a:ext uri="{FF2B5EF4-FFF2-40B4-BE49-F238E27FC236}">
              <a16:creationId xmlns:a16="http://schemas.microsoft.com/office/drawing/2014/main" id="{66C665FB-0EFC-4887-8054-8BBEE4D4DE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a:extLst>
            <a:ext uri="{FF2B5EF4-FFF2-40B4-BE49-F238E27FC236}">
              <a16:creationId xmlns:a16="http://schemas.microsoft.com/office/drawing/2014/main" id="{EEAB4F54-319E-488C-A5C2-E1014B1C9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a:extLst>
            <a:ext uri="{FF2B5EF4-FFF2-40B4-BE49-F238E27FC236}">
              <a16:creationId xmlns:a16="http://schemas.microsoft.com/office/drawing/2014/main" id="{2B0425BC-F65E-40C1-A444-00EB3BE119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a:extLst>
            <a:ext uri="{FF2B5EF4-FFF2-40B4-BE49-F238E27FC236}">
              <a16:creationId xmlns:a16="http://schemas.microsoft.com/office/drawing/2014/main" id="{C4FA47B4-9B14-4E2B-B973-00D211B14E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a:extLst>
            <a:ext uri="{FF2B5EF4-FFF2-40B4-BE49-F238E27FC236}">
              <a16:creationId xmlns:a16="http://schemas.microsoft.com/office/drawing/2014/main" id="{63E09D90-DBF3-46EF-BE3F-AB2F2F731D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a:extLst>
            <a:ext uri="{FF2B5EF4-FFF2-40B4-BE49-F238E27FC236}">
              <a16:creationId xmlns:a16="http://schemas.microsoft.com/office/drawing/2014/main" id="{DBDD686A-1654-4CE4-98C0-1E3E70C289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a:extLst>
            <a:ext uri="{FF2B5EF4-FFF2-40B4-BE49-F238E27FC236}">
              <a16:creationId xmlns:a16="http://schemas.microsoft.com/office/drawing/2014/main" id="{C18C6C8C-E457-45F9-B537-4B4CCE05E8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a:extLst>
            <a:ext uri="{FF2B5EF4-FFF2-40B4-BE49-F238E27FC236}">
              <a16:creationId xmlns:a16="http://schemas.microsoft.com/office/drawing/2014/main" id="{BA9C34DB-24AE-4B24-B08C-F7E0835E62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a:extLst>
            <a:ext uri="{FF2B5EF4-FFF2-40B4-BE49-F238E27FC236}">
              <a16:creationId xmlns:a16="http://schemas.microsoft.com/office/drawing/2014/main" id="{394405E2-060E-4812-A75D-CBAA1081E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a:extLst>
            <a:ext uri="{FF2B5EF4-FFF2-40B4-BE49-F238E27FC236}">
              <a16:creationId xmlns:a16="http://schemas.microsoft.com/office/drawing/2014/main" id="{90DDE0E8-4311-4558-A261-1D7BA7D062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a:extLst>
            <a:ext uri="{FF2B5EF4-FFF2-40B4-BE49-F238E27FC236}">
              <a16:creationId xmlns:a16="http://schemas.microsoft.com/office/drawing/2014/main" id="{66269B80-8F1A-404D-B89B-727727828A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a:extLst>
            <a:ext uri="{FF2B5EF4-FFF2-40B4-BE49-F238E27FC236}">
              <a16:creationId xmlns:a16="http://schemas.microsoft.com/office/drawing/2014/main" id="{06BFFED4-030E-407C-A98E-3950BD603E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a:extLst>
            <a:ext uri="{FF2B5EF4-FFF2-40B4-BE49-F238E27FC236}">
              <a16:creationId xmlns:a16="http://schemas.microsoft.com/office/drawing/2014/main" id="{24964FAF-359C-46B3-9835-CFF3FE1422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a:extLst>
            <a:ext uri="{FF2B5EF4-FFF2-40B4-BE49-F238E27FC236}">
              <a16:creationId xmlns:a16="http://schemas.microsoft.com/office/drawing/2014/main" id="{72159D1F-5004-4904-81B1-B01F3DD7D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a:extLst>
            <a:ext uri="{FF2B5EF4-FFF2-40B4-BE49-F238E27FC236}">
              <a16:creationId xmlns:a16="http://schemas.microsoft.com/office/drawing/2014/main" id="{E3549B21-F2A3-4786-B56E-9D5579E3D6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a:extLst>
            <a:ext uri="{FF2B5EF4-FFF2-40B4-BE49-F238E27FC236}">
              <a16:creationId xmlns:a16="http://schemas.microsoft.com/office/drawing/2014/main" id="{A6FFFC2F-CF57-4FB7-B7EF-3CE140106A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a:extLst>
            <a:ext uri="{FF2B5EF4-FFF2-40B4-BE49-F238E27FC236}">
              <a16:creationId xmlns:a16="http://schemas.microsoft.com/office/drawing/2014/main" id="{555031FB-A185-40BE-8A23-5798EF67F3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a:extLst>
            <a:ext uri="{FF2B5EF4-FFF2-40B4-BE49-F238E27FC236}">
              <a16:creationId xmlns:a16="http://schemas.microsoft.com/office/drawing/2014/main" id="{C0D529CF-2F21-411D-9C89-D1590E381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a:extLst>
            <a:ext uri="{FF2B5EF4-FFF2-40B4-BE49-F238E27FC236}">
              <a16:creationId xmlns:a16="http://schemas.microsoft.com/office/drawing/2014/main" id="{C249A827-31DE-427A-98E6-F01F7F77B7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a:extLst>
            <a:ext uri="{FF2B5EF4-FFF2-40B4-BE49-F238E27FC236}">
              <a16:creationId xmlns:a16="http://schemas.microsoft.com/office/drawing/2014/main" id="{1C6C2627-EAFF-426D-8735-5217827F52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a:extLst>
            <a:ext uri="{FF2B5EF4-FFF2-40B4-BE49-F238E27FC236}">
              <a16:creationId xmlns:a16="http://schemas.microsoft.com/office/drawing/2014/main" id="{CD5C849C-4C05-46AA-B192-BC87CFEEC6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a:extLst>
            <a:ext uri="{FF2B5EF4-FFF2-40B4-BE49-F238E27FC236}">
              <a16:creationId xmlns:a16="http://schemas.microsoft.com/office/drawing/2014/main" id="{6624579A-15B1-4C8E-99FD-0D4C7A7E49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a:extLst>
            <a:ext uri="{FF2B5EF4-FFF2-40B4-BE49-F238E27FC236}">
              <a16:creationId xmlns:a16="http://schemas.microsoft.com/office/drawing/2014/main" id="{6C117719-7F48-41B7-9D0B-A53925C16B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a:extLst>
            <a:ext uri="{FF2B5EF4-FFF2-40B4-BE49-F238E27FC236}">
              <a16:creationId xmlns:a16="http://schemas.microsoft.com/office/drawing/2014/main" id="{026488B7-7E59-4454-926A-1902F585EF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a:extLst>
            <a:ext uri="{FF2B5EF4-FFF2-40B4-BE49-F238E27FC236}">
              <a16:creationId xmlns:a16="http://schemas.microsoft.com/office/drawing/2014/main" id="{B94FF515-AE34-4CD1-987C-0DF6DBC917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a:extLst>
            <a:ext uri="{FF2B5EF4-FFF2-40B4-BE49-F238E27FC236}">
              <a16:creationId xmlns:a16="http://schemas.microsoft.com/office/drawing/2014/main" id="{E405A72F-EE20-4DEA-8091-2181181A16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C5149E0C-991F-49A3-B3E3-8150CC20A0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B6B520DD-C1DB-45A9-B9B7-7501298256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33D2C838-AD62-400E-A086-E8EA10647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878E06B6-ED7D-49BD-93F6-C6FD5391D3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22FACFF7-1349-42DE-B40E-18802621B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D9539145-EA7D-4B0B-BDCC-5C80D24E0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CFE4A2A2-ADD7-4195-80F7-B5754FD74B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0D68D3DC-AF04-42F7-A3F5-9768C6A4EE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7034902B-9DD0-4E9C-9946-675990DCF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937963D4-695E-4E05-8A6B-09AB39E11B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9FD23B3E-B16B-4646-8C5F-13AFF28F5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7595D5D2-6749-47C7-AAE2-46EFCF5600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2A1F7CDF-7273-4930-8308-F3582F6260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E1CEDAA5-6B2A-4825-9D54-797FC1334F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045A5381-BCEB-453C-BFE5-1A5EA200B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F44427BD-7146-40B8-ABAC-19649F953C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8F5F6527-2505-4DC3-87CD-DCBC5B9FB2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4AA75A16-A088-4F52-B2BB-2869FB97B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56A58E0A-7FDE-4C2E-9C9C-2D6EF697A1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2CF0776C-7B61-4606-B9B1-BC162EC66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7A764532-FC78-4306-96AD-E00C15B6B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094283F7-05CB-4E4D-92A3-8F266B7B8A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D900FDED-805A-4046-97DC-F43DCBB78D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B5A836EF-EE25-402B-97D6-6763563167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386FB8F5-6242-4F1F-966C-2971D590F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91EFE343-C7BB-45E5-91AE-41825A20D3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1817495E-E0B4-41AE-B44D-B165940B2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D5B6A7ED-02A2-473E-A893-194868E3C2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FD8655B5-6D84-49A7-BE57-986192D787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EE7905CE-D788-4F99-A609-4D8A660B8A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443A5766-8426-4728-99CC-0A4D718E9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F35DABCF-6003-4A2A-AAE1-F433F352FF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79FBC424-D5C5-4205-AD46-E4B055640B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29726139-E263-4B7A-AD65-92D0512BB2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451270C5-8038-4C31-8644-F3B0D9D145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BC063983-AC5F-4BF7-8C2D-D9E5BFEBE1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11753320-5CBC-42FD-A107-04E5A96B64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76E51E82-05C0-460A-96B2-0DF088428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6AA8CEDD-0529-49F2-BE84-F68776CD7D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661DE37B-B9C7-4A6B-AB3E-FBF1BD94E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2EBCCBCD-D582-43EE-8BD9-8B00BD081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89EF4878-8E70-4133-B359-46CDC8688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2B09C8BD-8123-40EE-90E4-2967243E1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B47B8845-8E19-4BB7-9176-4DC0ED100D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9BAAD871-C981-4EC8-9565-F7DA188D8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19C3E0EF-162D-457B-B100-96A716575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49A1E8FA-12A8-43C5-A9DB-64F91BED68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2B0C5B26-8057-4419-A57F-F24D90963F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4344D0EA-B18C-4EE8-84A7-C488EF2D40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32DE9689-2833-43B4-ADF1-E1E88B91E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82DD3F10-ADF2-4AC1-8898-B8415C02F9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9A92B49B-28F1-4E68-83FA-4524836C7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B50476B3-AE12-491D-A5B4-4AC18360F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EC4566A6-4E26-41B3-B639-810857D71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3928D954-3677-4B31-94EF-A3FB5259A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DF42E4CC-DC92-4835-9713-9E4755425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3FC49F24-9B97-4C56-AE5D-1B1DA703A8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E6A5FC68-CA10-46F5-ADCB-878602A12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B784ADBF-F23C-4FC2-A7AD-518DAB8248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F646F9AE-D8D7-40AC-B382-1B8AB6616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B57635C9-66CB-4A5E-93D2-97FC973CF6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8B4332C7-CF16-4098-A085-06EDB887D9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AC114CA4-FBAA-408A-83A9-88208C6E7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360EE623-9894-41AF-AC3E-41F4E2B75A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7687F4DC-CDF3-4F5C-A534-02B75E0AB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6BCFE908-D586-4207-82A4-00B5C4008A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771A9D84-B9E2-47BD-BA1A-81D2BC9070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D5F46259-665A-469D-A97D-D5CD9643A6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729240BE-75AC-4217-A1BD-CBBD87F6C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052604AA-4C80-47F0-9DCC-4C7E3556D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1DD0F861-899D-4181-91E1-8C26E8E76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263DAF1A-B6E9-41D8-8677-E906A6BC90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7333A028-17BB-4639-84BC-B724721449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CAEF44C2-2906-4AAA-9C2B-520AF2915D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731F54D0-5BB2-48A4-929D-6E4082F0D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D408EB35-055F-4F32-873B-5E4352480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733664B0-B4E3-4AD4-9B82-5373E37E4C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7F384333-31D9-4A83-8F9A-A91A0A5EE7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6BBC15D0-5A4D-4746-AB89-D3182776B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6DBC66CA-9DEC-413C-9D81-D013229888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22E67F4D-5A90-41E3-ABDF-FCCB01530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7901AAC3-94DA-4E0E-B81D-A89C97B45D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84CB4416-B5AD-4AA6-9146-7FF2CE5A45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7D12A454-81BA-41ED-8109-42370EFE0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F9A03091-30DF-4D93-9223-E415957875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3B713678-2B60-429A-A89A-50E329B03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171B6FC3-BFAE-42B1-811F-8A3914A6F7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3E15793C-0EAD-4384-8F8A-62FE6647A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58B14E2D-89C2-48D7-B032-3AD960A50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0802909B-25A6-49B6-94AC-E042883559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FBBEAF3B-12C4-4EBC-95F5-2A16D9E76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84901A84-84D8-48FC-8829-028ABB2B6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387964B6-5FD0-41AE-9765-2B2A719B3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90F4A7A0-CF2B-40E2-BAA5-BC3001D626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4FC505C6-A8F2-43BC-B0DA-6054104BE9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6243FBAB-742D-4009-AB7B-2D76CEE66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C03A74A5-7315-4F10-BF4A-3C6C28386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60F82946-7E2F-4563-AB84-A97BB47241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875922E0-5568-47A5-8541-7ABE57990E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531AEC80-4D39-45E1-B38F-4473B3466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EB1679CF-010D-44F3-B896-A9DD7EA45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587BFA5A-8323-4CE1-A347-A34F672125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E391EE4B-88F6-4803-9938-3AAC743A2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4D202B4E-F4BE-47ED-BA79-7B5465A34B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0D62BFC0-C3ED-4C01-B061-20C5E3BA3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1247C3A2-CDC0-40AB-A359-AB615BBD3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749BC7D6-47E2-460D-B254-ADB692515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7AC4723B-C14C-47D8-BDB5-4A5F98140F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D5C1BE75-0A69-4103-9F70-0AE7D1148D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A05A2027-B05A-4960-8358-19AE5BB673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9A351E25-B9F8-43BA-BD1B-813CC9661A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BF284AB7-7434-4421-AE99-8F55F2502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8302EC66-1E52-4A20-8904-6FFC2E32A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34DDD20D-BE41-4DC2-A48E-ED862326AB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1A3D3AAD-3866-4D91-A2EF-BE6C2675E5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493DBC64-33A6-4E5B-8C2C-7AC4A1558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146546F8-DA93-43D6-AF6F-E55F8620A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D492A341-6DEB-4FA0-A7C3-2132951BB8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1FFD4210-C508-4B1B-A49A-3ADD6DEEC0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34EB3B48-AA66-447E-8CB2-530A3FB8C8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2D44FB6C-EF37-446B-A5C7-503AC368A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E966D9C6-682B-420F-93F6-AC57A93A9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2E5C09FE-89CF-427B-A75E-2122148B97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77E41FDE-9A1E-451B-94EF-7868FA6A8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17613137-22CA-4D24-849C-C07B37AE16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06FD4AD2-9584-4E49-80B3-C13D07D09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91F68EE3-6AAE-413A-B36E-63BF86DEFC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2F85B5DB-DDA9-4F02-871C-A63A24A717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4158B1AF-5A6A-471A-B0EE-57A068F56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4EA68900-8BBD-46C0-BE26-D085957DFD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143269C2-4A2A-45E9-AF78-460B4E024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3993CD2D-89DC-43BF-BFD7-B7E33DD18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D5AA8BF1-26C3-4AF4-ACF8-B5B302C87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323E428E-CE24-4DFE-8162-7F6D0ACEB2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29BB8B00-98E6-4C05-84B4-01950A481B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28F4108C-E1B8-4871-829C-BEB5CE93DD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CF86A52D-5935-43F7-8538-F58B0393F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FAA0641B-7B1A-4F78-BD4C-EBA10E324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63899098-B5E1-47D1-A917-EF6B3A6C5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636DBA10-A54C-47B7-B324-1C2EAC661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10555095-5D69-40BB-A587-AE22465A4A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6B73C011-5064-4919-83E7-3FC5DE7BD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9D62C4BE-8EBE-4D52-A9AD-44EA6DC0D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B4114683-EBA0-4F5A-9D17-662B41771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B2AE42B3-E95F-4C48-82D6-03FAA2C28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C852EB73-E020-42A2-A063-68CE455AA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07291C9C-8013-4869-A365-9F1EAC3C9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4F8D77C8-2527-48A1-A88A-E8ED446C4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8AE5B0C3-8936-4FAB-83FE-957279258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F22C9E83-2F4F-4E34-AD75-0CAAEDE020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57E586D0-2C5A-4FFD-80C3-6201B42C6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C1520CC6-A2EC-42FB-856F-E4CE45FA6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FF89381E-6626-4FDD-940C-70B61CB6F5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5C4511D8-C095-4301-BD20-C3742FA657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BDE5759E-DB3A-4EB3-8983-2431B21CD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3CC61DA6-9907-4883-8507-2D832B53B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E1083650-088B-446D-B4AE-CBC5F53BF6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C9594CC6-C2A1-4B7A-BDF3-BCF087EFCF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0232FED3-6DBB-4311-A3DD-5569B9157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8E4BD850-41A9-4AC3-8FC8-BE1EDA641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8554EEF1-6B78-40CB-BCC8-48F3AE4C2B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FFF83F1F-7400-4BEA-8FFD-E23D8F953F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EADD787A-21E4-406A-B595-87BCB5863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256837E0-4472-4463-8BF9-F5EB575FD5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4CDF3327-5294-43D8-AF21-39D1A66D8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A3CF7C6D-C414-4A21-9D24-A6BFB3FD2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8C4667EA-BFD8-4186-8E3E-F2E9C33F2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282FB61B-B252-49D8-AA6D-53028F3C3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2BC2EB92-2B30-44B4-BB97-10D4CD933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EBA9BEED-C15A-43F1-A995-4AE185F23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7DDDF6DA-5225-4272-92E5-9EB66102C1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09A9BB50-C8C2-4E56-97F3-4B1E966A5B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52223F4A-5971-4431-8177-5EEB928B76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B644F8B3-772B-4B9F-A23F-1B387771F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4C316639-8CAE-4FF3-8F0C-4B597EE04C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53425262-FF98-4662-BF67-01DF254D4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04F69400-A85B-4C03-AB28-D788C474F5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AC1A7560-1899-49B4-868F-B56B4F893D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B264CE2D-C7ED-4B6F-A741-511474D13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9D2B86EA-21A7-4194-A2FF-550909989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19FF13E2-7842-4D47-9132-56A0F7676A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98DE2352-6E66-4658-B5AB-DB4B5F61C3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832EE3EE-09DE-441B-9E64-CC1AC76A5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1302AD9D-8E44-4B0C-8DC9-F3274465B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D96C01F6-4565-4598-91DC-0426313109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698F2D4C-95E7-4886-8E93-44A61A811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95537DF0-0289-44E5-A7AA-4C4D78AFB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BFF50192-E7B6-4805-A299-D97D66BE60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746D91B8-924F-49D6-9D07-AFC77E771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6C196541-0B0F-4E91-91D9-BB90FE94C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96109076-65FC-4E3F-A9FA-B76DD8B4A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47DD5A81-15AD-4702-98BC-4C32607F4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B46110EE-E2EE-439F-8868-B41CEA32A0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66B9E1B6-28A1-4710-94B9-3756E63A54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A3476034-F3D8-450C-83AF-64C7DA30B4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957C2A8E-2FC4-457E-99E3-0FEA131541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121CD0A8-A098-4B30-B091-6222E57120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3FCD5DA4-A320-491A-8E12-7B80A5090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A64C6959-7FF8-4531-9948-1738BA31E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A30E47F2-1AF8-43EB-AACC-384F28B4C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AC7131D5-7B9E-4734-8644-4C225878FC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200789F5-8EF2-4127-83BF-F94E5CD5D2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A8D71BCD-474C-42FF-A06C-D904AD69D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A8414E14-0717-4D72-A82A-66E519B52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2B582093-668D-4E71-AF6B-3AF4449657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657D7D22-F9DB-4137-9308-0C6C46BF50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11533A6D-6E21-4934-9169-83CE23CD29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CFF8D684-50FD-4AC7-A226-3CA37998A5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2AA16C0E-CE07-4CF4-8562-7B28D4DE5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24289FF2-10F3-4CAE-A7F9-7B3E15ECF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30BF8283-66A6-4C94-8934-4EDCD4898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175C0472-E8D5-44D8-982B-58F1B5B0C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84F9F2AC-BD04-45E1-8560-C69A42150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457D1E01-78DC-41BB-962C-E46CBBDF4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25BD46E1-DFE5-413A-9516-35A4424226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B4AE04E1-AD30-432E-8134-2B8536FEA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CDC78115-1815-46B8-AC15-3C91089949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8ED62D31-394F-4FEE-A3B2-73E2B5414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DA1B0071-2966-407A-B771-99BEBD66D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1831108C-935E-497A-8658-4BDB54235F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C5B84D25-4772-4B61-9468-7C37E641B7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A463E3FA-AD9F-4614-A237-66FAB00A58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F67AD494-FEE0-485A-96CA-12C4725EF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43FF8EA8-347F-4016-8860-47B691D0AB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F353A0DE-0D24-4760-9852-BE0DB3545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ACFB83DD-94BE-44DA-A117-0070655F21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5BD0583C-B687-4050-8B75-414294E15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9C53340B-A202-4F7C-9856-689C460B6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8EA5C78D-5FAF-4307-91C3-AFCAC5F33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F232D536-9E51-465D-BF51-BF784B32B7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DDD98BC2-1668-4DD5-89D8-EF7364A3D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D8B4548B-1F26-4958-A3CB-743F7EB241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BFAF693D-92B4-4F0F-B475-57E741DFB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FD6D54E6-2D7C-4F61-8EA9-9B596E6772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A78214DF-EBD9-4BD5-A238-8A718A9993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95B491FD-A35E-4BAB-9EFC-8462D6D83D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3668A95B-2DA1-4BC2-9777-C24C49F63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83B2FF3E-AFAD-40C4-AFED-CA404BC9AB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41302A02-AFDC-45A5-BAB2-BF9B4996D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C285ED66-C508-4BCB-A2E2-3F5E93346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7BD1CC94-20E3-49FD-99E2-6D4553EE5E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464E0FAF-0DDD-4F83-A9F4-50110E9CA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CEBC8FDA-73E6-4B0B-AE22-6999CB95C2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5FCACDF6-BB2B-4E83-AD14-56DAD9C79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72398AA9-00B9-42AA-BEC5-FCA72558C8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08416767-744E-4226-8FF0-7E37C2DE4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35C14F14-9A21-427B-992C-861CF9000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EBD196A3-5665-45EB-B06E-79ECE4C8D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1253D4ED-42B6-4184-BFC0-1819FD0EF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C8A970EC-C71C-47B3-8E02-7C432B4AE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187000FA-D4CD-4420-BDB3-F8E6A60569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B37DA9CC-7FE8-4BF8-9FEA-32CCC8D26B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35D4D936-DD8F-4D98-A288-7BC162D46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DC339088-71ED-4694-A90F-0262B4DBC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67503CDA-70AE-46D4-9780-E7B3377C9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DEFA7858-3921-4D5D-A754-EEAD3703A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041F08DC-4AD3-4316-BB6E-79293BEFD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A7DFFAE8-6703-4672-8D1D-08DDA3D441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FC216FFB-16B9-4186-B0C5-F9D801086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BB1AC7CF-0B52-44CC-8359-43CFB34C5F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3971CBE5-6DB6-4EFE-B8D6-67C836147C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545B1C72-CAF8-4CB5-B341-10C974DE4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FF6798FE-685A-4B89-BC2C-551724DB9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208925D5-65A3-46A4-A8A4-9400B786B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530D6F6D-7E1D-495C-86D3-287E8936BC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31C1A5DE-CE6D-45FB-A091-54C1A621F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EA676626-168B-4232-B1BC-02E17B950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B4DE6FE7-CD6F-470A-B40E-BBB1348A9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EC976734-31C4-44A0-8BAB-81EE0D6796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2B0BA20D-3B1D-4D06-B1F6-1902465F38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7E272955-016D-443C-B09C-6B20C01D1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C8BF4A11-A428-460C-94F7-0DC073569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229698E9-8F3F-4C50-B642-7ACC3D561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1C3188D1-B452-4AFF-AAAE-320FC4D46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F866EAEE-3323-4D3B-B6B3-9257E5C98A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AAEFAB58-8BFD-4D72-AE3B-A6E522F60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B636C4FA-7859-46F6-B8AE-EB04CC978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94848525-70D1-4DC0-8B28-F051805FD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52E7115B-7FDC-4089-84E6-B96F10780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F480E4A7-5729-4507-824D-C28C065D84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4C373174-A12C-4642-9076-FC1A679A68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EBB3E808-68EE-4A32-9A1F-2375DBC80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47BEB46F-FB96-4EE9-A709-6893891873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24DCA58A-E824-43DB-B976-6F933C9EB8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8F9AA4EC-2AE4-4FA4-AB37-EBB924C9F1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6476C863-A409-447A-9C59-88D73ED1D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2C0203B8-10B1-445B-B7D0-CE2F348C04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E88F5E09-BD3F-46CA-831B-22DAC4FCE7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5DE703F3-3E55-4D45-8761-1A420CA58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7BE14671-7EC3-4A29-A228-E118B192C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2964D35D-56C6-45EE-B0D8-41B48A467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FE2D3D6E-41D4-4A59-A345-283FF0014C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D73EA9B0-6E81-495E-ABEB-872BCB7AB9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C7F27FA9-9D80-4FB1-AD98-B9ECC82DA2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40488990-DC6E-4ACD-9005-D69B0D0C8C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E135ADAC-E9AB-4270-A36B-C784AD4E0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9ADBCA15-0CBE-4877-8977-69DCC6E10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698F2C1D-700B-43F5-88E7-25D8D59142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AF0404D0-4D63-4BCF-85D6-971DA7D518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2C894C7B-7E3E-4C3D-A613-DFB06814B2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648F1508-63CD-42BB-AF69-2C886FC484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BEA731DB-4143-49A8-BB4E-5884F81EAE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F4102B5E-DE07-4712-905F-FFE6E97AA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517BC8DA-A377-47C8-989C-A99338D17A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A7604505-6332-42D3-B371-9B1900D5D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A3F83789-2445-481E-A819-CCDF0BF7D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10C8A861-2D5C-46B9-BAD1-DD89DED64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A9023662-C217-4F91-8227-AD38087A4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A0806A28-DC98-4FB6-8C8E-076812A681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A8C206FF-4130-4956-9DDB-E112FA3DC9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1706BCFB-DF4D-466D-A7CF-94742335B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150077AC-B47F-4914-B466-56EB23F76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D380CC12-FE46-4FAE-B835-D3825966DC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EAC1FE5A-47F9-4EDD-929C-38DA446BE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18CF735A-860C-4B33-862E-0F2D126DF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B8E51397-9F2E-4C0F-AF4C-5AC6FAF75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569BDCEB-7784-44B7-97E6-8537A9BA49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7E0BE50C-CBF1-404A-BBD9-6548D55D7D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D291AA2E-2E89-485C-AB1C-D6A12A4CB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EF0A375C-28D0-417A-908B-602AA586D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F8C39BA5-6E45-4B87-BAFA-BB51F2C43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F9076FA9-910F-46AB-9AC2-9C7E0C945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9BFF86C5-5691-4586-907F-804FF364B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703D0792-13D0-4C86-9A43-BB9DD08EC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EADAED83-1E27-46C5-AA68-37DB66369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D941A8BF-4151-4729-848D-8789A986AA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E20838C8-BD93-4CAE-8DBB-AB4A0D1D08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B1CC75B8-E857-44CB-B777-23B137E1F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F3358838-0ABA-4029-8904-9F3E6E9A04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AF37D1CE-0994-490F-85E3-C87905167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595297AA-24C6-4EDB-9B39-08108E1D9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D91142FB-2FA7-4549-9E32-6553506499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DBFFCBFC-EC05-4F62-B89C-F4CE2CD527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64365942-F80F-4D41-B8C2-1049F7833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F3F360C0-6422-40EF-A619-4AA47D84B1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CC50E43B-5943-455C-823B-24A52ECB17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70151418-E7A3-455B-BA34-37C65066B7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F53191E0-C6AB-4920-8950-B329D5945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01D0E433-AC50-4EDD-A673-ADE0BEBA35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98524BAD-4142-4BC3-A647-B7749B2990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6395B4BF-12B2-45EB-B02C-1FF25B105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DE02179A-71A7-43F0-B9AF-EE1298FEE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1C62BFBB-EDB4-4752-B8A4-63E401C94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9459F025-2D33-4365-9493-8FC675D57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C4E91636-A136-400A-9EE5-F96E3576C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DEAA184F-F72F-4F4A-B93D-3F4D677526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BE1B0696-8163-44FB-B54E-A8BEE1A94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E417B9FE-F1B3-4412-9A98-6A9AE55D4C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B4C2B92D-D7F0-4C99-8647-DE6241EAB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00A36FED-E5FF-4369-9A43-BF89A362B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C07A8126-57B7-4F0B-8FE9-7751766C25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D20DC53D-971B-4DAB-8980-1B5D8CB38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42B77F36-472E-42A1-8DA3-EEB61485C3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E2BD0F4C-D306-4361-9EB2-08C71FBEB3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EF9D6268-4C8B-4AFD-AC8D-19785293F9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695EA9F8-6194-4DE8-90B5-8931CCEA4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81C25D61-6FAF-45DC-8A52-62522571AC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9E429166-A479-4058-B73D-3C79865628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1534AA6F-EDD5-4C45-85FE-6004A069A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15BC78AB-91FA-4364-91A3-6CBA332626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B30503B9-AFB5-4DF6-88EC-059005824E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33D9637A-6F85-42B1-9C8D-2A677B380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56A2159F-C86A-4711-8AC9-7501D9B07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5399211A-4EA8-4A54-A075-50D419D376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81481D1A-5E1C-408C-B6E5-67A5DD7C5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9F719A2F-65B5-4A63-8A32-F4295521DB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61BE31ED-659A-4659-BAA3-2738948D11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6571FFC4-FC53-479D-B8AB-3E15F541FE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9B445F21-FCF6-4D07-B23B-708FE2B65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F3BB4AB0-0859-47AC-BBEF-FBB96F73D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97B30253-3736-4162-9957-0D8E9E4947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349D8FCE-ACBA-453F-80E0-ACA9645E9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8E928174-43E9-450A-8610-5434CC656B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041E3DB1-DCF8-4EBD-9491-5D8FE1279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22AF37AF-AC82-4FF9-9E56-4AA336B28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5FD93478-64EB-4300-91D0-E5B079A8CF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B9230FDD-281A-4912-BB5D-03F76DAAB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F48E805A-F048-4206-AF56-554CA5C44A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7B4BC1CC-080B-4574-BEDE-407B205A54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4961E373-69CE-480F-A73B-5CE751A463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74E35548-D367-4003-BBDD-FA0482CCC9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E6449769-3797-46A8-8E23-504DFA4833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188D8929-2C81-403B-B93A-5825857AD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1B619F74-700B-438F-8650-C69ECA5F7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0A220CAB-7860-4BF1-BBB1-A4426CDD7F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FFC19745-662F-4647-9800-CD2FBDD6D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78F8613F-951E-42B7-A180-86C006FF4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D850DE27-E558-4D16-A509-4822E6734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B837C5AB-4052-43A5-BBA5-C4794976B6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E416C221-BAAC-4A93-AAE8-A239EB9899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F0A02028-74F6-4833-ABC2-878B363719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95CF32EF-098F-4F86-8112-AC14547C69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2DFB1DDC-9164-4F31-BA2B-58E9714C06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FCEBDE6B-2793-4CE0-8024-A231110BE2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418862A6-68E6-4D5B-AC70-596E8A110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0A98C701-544F-4D53-A188-95CF231A4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92670C4F-15F9-4D63-9507-DA62E025F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86F2A14D-328A-4929-B22D-99DBF900C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469017ED-CDA1-449E-BA07-4BF49DF39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9488804D-904D-4CD3-B80E-95AFE9518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9BFD8DA2-6048-45A6-BD3E-05B080F865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1A80CF0D-9F11-4A0B-BF26-FED60E201A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04B11195-3D3C-44D0-BEB3-B1AFA24E9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E28326B9-5C72-4D31-894E-60298D3D8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5E5823E4-0BD6-45B8-B146-921D40A04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62F38970-2347-408C-8384-6D19E3B771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9B51E452-4FD8-4F84-AC2C-107BCE166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5A30EA72-10A8-403E-B0BC-86D43F7D06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24249AF8-F9E5-4984-88FC-0944BC10B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07D7CE98-AEFC-4F69-A750-247E8CDE08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A2E352E1-A887-4719-B769-6963E44F52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C2D52ABB-C4D4-4C26-8F91-F0F78AC358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68D02014-3B10-4A6F-BC27-7B0FF879C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A87DF353-C013-4503-94FA-0DE2EC8A4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849A62FD-B1EE-48A1-B36B-437AC52246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E00D9277-E88E-4C16-8DF3-D4A15D5E3F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B70E72C8-1160-4186-8B27-CA5C482CE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3DB75CD5-D5CF-4BD7-B4BD-E01765E3DD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EEDFE3BD-D026-437F-BF26-148C44E79B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4CACC898-8C67-459D-B68C-AD49DD9764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DB095EE1-48BC-4F28-805E-592F083A7F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36682DEB-0568-423B-A6B4-7314A2DBC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6E2F10C7-5A37-4944-848C-A0E57AF854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F64E308E-2F30-4E6D-8E8D-F2B8F3E49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139BD1E8-4752-4D09-B5C8-A52C4CBFE0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66301BFB-B356-4957-86EC-04EAB706C7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0C0D5A8E-482D-4D8D-AD56-6A0A84947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692BAA97-59DF-431B-BAEB-6FAA6DC73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DC949F1A-3CF9-4581-91EF-2F7688666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D1EE4742-C3AD-4554-B165-52BAF23AE2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D9BBB364-87BB-476A-A7F8-791FF63265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1BE704D0-345C-44F7-87A1-55303F8A2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39C4997F-74F0-4B39-AACE-DE39B9482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82912CA5-2E0D-442D-BBFC-9E1B36323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B49021CA-6399-4A0C-BF99-084E8E51AC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D8B87D41-41C3-4BA0-8700-7EE46603AA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33282CF8-F4AA-4562-B5F5-0873FD5581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D8A159B5-2F84-4912-80BC-DF4B928B2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EEEC2D88-1B43-48AD-B56A-FA6A98E84E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C6DAB670-D5B2-4C7F-910B-E7E5BC6164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001F8B30-AF87-4E64-8E1C-650511F86A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036802DF-C253-4EBE-B82B-B19AD57A7D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0C2D32C1-F8D0-43DE-8832-5038831D2B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022D8DFE-6E0F-46B7-A5E0-C64271FF4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F5034280-9884-44C8-80C0-63F5894DE5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BC63FAF6-D9C2-406E-9132-E661701EF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47A201F6-2F9F-4848-878B-C7EB73C169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93210C68-6E0F-4D6C-8BC1-07C8AF13C5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7C9574E7-908D-4604-B9CC-4F031427C9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41657156-5C84-45DD-B392-95BB35DB0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8C28DC7A-76BD-4CEB-AD29-0CA3071AC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4FAD31F0-09F3-4A46-B521-221D81A920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9A218532-D5FA-4EE7-A01E-A1211B45E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859E22A0-54F0-4E95-9910-C65B6B16D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62A633A8-9466-43FF-B41E-D3784621F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8A817624-F929-45CB-BD72-CFF7A16D11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40B229FD-3FC5-4CCF-B82E-E8A6A36F25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E3003B5E-625E-4C6E-B755-740F6B7B2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EE89479B-2F2D-4346-88DE-C776E6F911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46384C9A-520C-4BDD-B202-3D8374D6A3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0C39732B-151E-48D5-AAD9-DC2DFA5A4D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4EDCAA15-12FC-45CA-AAD5-238D412476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90FD2F99-2340-42EF-8D90-332BFE864B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A2CB321C-B946-4D7E-8489-6C4A90C06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954A2043-BDDE-46E0-856C-21AA498FF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185F5700-756E-4230-B3A5-20A2303877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B17B6130-AF50-46DC-827C-192EC11F26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8C59E0ED-998E-486A-B7C7-C4DF8DEE6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980181B7-D64C-4F01-9D6A-C5BD985762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1A853034-5CD9-4CE2-9347-2686E1660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AEBE3640-2180-446F-B8C6-4F130C53B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6B3A0242-8B60-4EFE-87A7-BC7AC46C28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70294A7C-B4E1-455C-9342-483FCB7C1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86E1D015-9EDA-48CB-A887-B09B6B793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7B0799DE-F171-4F71-9793-14F09FBA73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E63E39C4-C66E-4F9C-9348-3F4810821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B4094EBE-2C3C-4EEB-8C66-16FCC34374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671ADC1C-C59C-4B96-8C9A-C9573D9217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5C92E977-FFF8-4002-AEDC-41D854F112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39EEAC3D-ADDD-459B-9FBC-8CF65EC73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47C5D06D-25BA-4F95-B965-80172BAB06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2F06B9FA-7502-4856-888F-9721E3B872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66CA6DC7-58B3-460C-B83F-F6004771C4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BEECF9CD-8CB6-48F0-98CE-D9B87B22FA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E8779C3D-C6C0-4E0A-B538-CE5545913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F6427BD3-9D4F-4E78-9F6E-F00225EA17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4BDDC849-0DD6-4C0B-9480-B30A6A8B0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CBDFAEA8-B17D-40E0-A7E2-F09F900478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6173BE09-E855-44F6-BBE4-A53847D63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739FB21F-614B-4A92-9ACD-FAC55CE4E7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EAED253A-5712-4417-A79F-0739E70CB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735CA352-46A7-480B-9DE4-9A63C2308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311729DC-AAC3-4AFB-8EAC-F73E7D8E4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FE5399D4-25E8-4951-97F9-05DFDAAA4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86B53257-F215-48A5-A9F0-86A4A1553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937C4BE4-36F4-4BB4-A7D6-F20AA925E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054F92BE-1D6D-43B7-BB5D-6AAAAF375F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9E0DD16A-0A59-4DDF-9869-3DA8176AE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618B3862-01CC-4B53-B1AC-8391D7FA9F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EEAF8423-F76A-465E-8A18-1404EAB2A0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20DDD751-B45F-409F-B31A-124DB640C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039FB4A2-D2F3-4FDC-AFFF-CC9E45A6FC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37C8AE23-63DD-4765-B677-13AB63B31C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E43945F6-C892-4E01-9A34-96B3735AC5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9BD818FC-9741-444B-925F-FE57224AF4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A149C227-F504-4AD3-B2D5-1906C005E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8F9CEBEC-7003-417A-A24D-D721FB54A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C649D74D-C0E9-4ABC-9FE2-836DA4624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5F467E78-3DA5-41BD-9768-80CE20E05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B408F401-77BC-44F3-93E9-F70B276F0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0938E349-8091-4D3B-8602-38A27F6642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5BD4005A-20A2-4CB4-B7FC-CC75FF56C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3DE96E76-B508-43DD-9448-C77C06DAB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11F47482-1076-4E79-A9F7-90FA2D12EA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03FA51C3-EFE4-4940-92AD-D6780F401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0478110B-28A2-4E1D-A1E3-E385592B3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29872072-1C78-45DF-B9A5-6B99EC92B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2229EC2A-B665-40A2-8577-DC5640A10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A83C1907-6533-4CD7-8854-F895AC3E82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038B3FF8-287B-475C-B5DF-0863BEF665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9CC8BAC8-E7BF-4853-87F2-F683C8473D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FB352F6B-BE02-40D2-8AD3-7072524613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17CDE1B8-0D08-43AF-A2A3-CA9F320620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6A38FAF1-3C1B-4101-8716-88507B617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5E80E791-9A62-40C9-B5FA-5FFE20BCE7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ACD4B563-29D1-4254-8F4B-B47B3C505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58E6A4F5-57E9-4F73-86E4-FE8C68357A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62505747-A065-4A94-B9C2-F3E115149E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770A575E-015E-4708-80F1-1034F0AEF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34D57BAB-A48E-413D-931F-8092B33359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A3133C08-E2BE-455C-9724-078C32F00C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631ADB93-7020-4D56-873B-4F0BB8273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CF7366D9-6D4E-4BC2-9294-F3F1458A3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7BB529B3-F21F-4D69-BBF2-A79BD31686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3523BDA7-8E4A-4EA5-A610-C9FE502FC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1776AAFD-9E88-4B6D-8AC9-5081F1A14E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60162D16-05D9-4DA1-944B-023714F5DA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7B1D91E5-E3DB-4B76-9024-61E7F3FCA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9B085201-842C-4B06-8577-DDF88F2ADA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D6BCEAC5-958B-4D85-9ED7-26D96E33F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7CFE2988-F118-44EB-ADAF-57AE24AC93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1D996313-E589-4EF2-B04E-9DA492948E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AB3D2D02-47B9-4924-8488-5F3A7AE52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D811755D-7A79-4168-80D3-B115AF091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69B17141-058F-409E-B7B1-107FDB45D3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45C55CAE-DE49-4F5F-AB22-55D4C977D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F024E279-6706-4AB4-96D1-C948471FD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053A4137-7B08-40BB-9FA3-403039854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9067D11F-217B-44F9-B961-7FE8195D2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9E5C5B45-B820-4BEE-8A26-EB1920D687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36E2A6B5-930A-409E-B13B-F75E8A8B9F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B77769A9-DCB3-4DD2-933E-6EA7A2E7AD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D1908D82-0515-46E9-A2AF-0460672E52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DCC22F0A-65F8-47D1-9729-1D4AFAB54F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7EB274B2-C672-4C36-A0C4-C1471D364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378A3743-93F5-45D5-BB07-E6540BD88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3CE12564-C1EA-4AAA-AF0A-8A6AAA15E2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97BE94EE-16D4-4313-B046-A6E537250D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098270C0-BB98-4ADC-8E70-21F152714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360D21B3-7551-4BD8-8D03-482A8356F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261B48D7-3E3C-4906-85D7-74D93E8DD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04F7DDC2-C85F-444B-B85B-DB712C5208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712F17B3-1BF9-4BD4-A6E9-2813A01EB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71FEF998-7B86-483A-A5FE-52AD5A8617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4E064808-EDAE-415B-94A1-EDB4EB143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714BE379-A028-4E5F-B050-95263CFC65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46C1BF2D-40D0-4A05-90C0-0E6F15696F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E735F4AF-EB91-4327-9721-1589841C1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8631629B-1DDA-4329-8C1D-BF711D509C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D9910ED7-3411-45E9-BBF3-9E3E9CED12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A397A4EE-3F84-489A-87B5-28FA9A27A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4C1FFFA9-7406-40D3-933B-74713FF5B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1DA1FEB8-8622-484D-942D-3C4C59FDC3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0F6C9F5E-5221-4BA5-A567-7849B3B72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ECC66D2A-F328-4C40-A80E-C2AF7608B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A008FFBE-9023-4099-A1F5-B4ADD447A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6C8C4E3D-6868-476B-8E1D-D84A660B7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5A6AE6B1-64D0-4FA3-921A-47EB6AFA30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2FB791BF-032F-469F-A20D-81005721DA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3CB62CE3-77B6-4FBF-B318-53AFE22FA9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CA54E83A-4FF9-4423-A48F-4B33C3607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98D1F9B1-086B-4A18-A6FF-1A5499CF6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ED8C7067-F619-48C4-A3EB-C43BCC1DE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2825CFD4-69DB-4B68-A1A7-335CD99188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3C1151DC-ED2F-4383-B138-295069296E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C12D8A2F-A9C3-496F-AB44-70EB69628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199215A6-B325-4ACC-ABAB-E941F7041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C8480959-334B-4879-ABA9-FAA9FE2DFC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2638128B-92E3-467B-AADD-AE608F44D0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2EA50A8B-6368-44C0-84E1-F383BBEBD7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1900CB48-CFD0-4C0A-BC43-1B5F41C167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03FFCB30-78DB-4A83-8326-E6EF94E02F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CE8E6F19-6B0D-44AC-A9FB-495D6B8C9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553E3455-BE07-4EDF-9AC8-C03F29D08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B1B4B25F-9B9A-482A-99B9-C519274698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2854B3BC-E77E-48F7-85A5-C0E2A701C9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06A65AEE-560F-4E28-ABEB-13AADE163C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F15FD69F-0952-4E39-AC22-2BAAD4181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809864C3-7F97-47DE-A3A6-3C08514B41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CD3E0ED6-4B92-4D26-BE77-60A4C80FA1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C67C2123-74AC-4EEF-944A-A752B52F5B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DD029727-BD3F-4AAF-B9EF-85C320FCE5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D4CE9DCF-9F5B-4E42-98F5-4E1830FADC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9491A866-DEED-48F0-8A62-F7E7AEF51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0AFE4C6D-DE17-45A5-87E6-D8EE194BC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408CCF9A-D770-43C5-8509-1CF207E999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138BEFB9-F9B2-401D-A9D3-AFDBCCC21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9AB6310A-54D8-4854-ADA3-FAE903445D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A44C0B47-E0F6-4C99-9F63-7B36F045B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2831F3F1-C202-40B2-8429-AF5A0FFACC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3ED06B8C-7766-40CA-A453-FC3CFD2D66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AC89707A-E5E4-4937-8945-FC6BCE54BC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627E02ED-2C2B-48B1-B4CB-3643713E27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8F961AE4-5243-419E-8816-8587E337CF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AFE094F5-09BA-49F5-8791-C6DBFA872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D6F9A941-4F09-4447-87E1-6FC2EA15C0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73248473-50D7-4D7F-B816-B63F1ADE5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C5885220-88F7-424B-9ADF-1746A96C41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8CD0AAEA-78C5-48E9-B990-F10D8CAA1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982EA04A-4D5B-4073-BD4D-4B3A870844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6055D016-5E60-472B-829B-4E70B534E5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E4CBA0B8-EDE9-46A5-A38E-B8DC501B9C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22FABA84-99F7-4926-A20C-2FBD4C988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08F9DD4B-C2A7-4F51-96E4-9340CE3B05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C50AAE9E-FAF1-4037-B74C-42DD76CA45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9D049CAA-5E53-4BA1-94B9-CD4D50839A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0E02068A-17A2-4AFD-8F74-5050692A84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B4175730-BF2B-4528-8DD2-BC2377964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58B24D39-BDF0-4D8C-9884-A570CC3E65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B20CCF70-3074-4683-A27C-37848BC0B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B7DEF509-476A-4FCC-AC8C-07512C4B5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2F8E1EAC-DE71-402B-87BD-058596DECE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393B673D-9581-4EC4-9E83-3896AB0676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CEDF8849-A8F8-40DF-A56B-D5FC59AC3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7CAC597C-1074-42D7-912D-B9431EE17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71F44B1B-3F15-4C08-A9FB-30FA282816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B0FEC346-BAFD-4E35-AC57-451D9F21F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22F17B09-7AC9-4792-924E-5BAD298BE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DF27AC74-D64C-4D7C-A26E-74A2E06311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6E63645E-4330-4471-8D0B-CED51C0E37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422C1F78-5BC2-4200-89CE-FA9D19359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0378D580-07A4-4249-86DF-9A7B5AC7A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3DE273D5-B16E-458C-9300-FAF9C69AF1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45D0D5A4-8A32-47F4-AC56-4F7E6B5F25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C6D1FD09-29C8-46CD-9BDC-A359DDA65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6A6A5B99-4B54-433A-966F-78D818913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CE094D43-3742-42B1-8DA1-86FA68666D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8C36918B-43D7-4A88-9281-2BEC38294D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03609BFD-7D27-4951-9F19-CCECE72AF2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C5D133B5-DF2E-4682-8EDB-41DAFC84A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0EE68C3B-614D-43B6-BDAF-47D6298175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A452C296-4A16-482D-A08B-E6F0B92F12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664DA2BA-A59A-4D73-A1E2-4A382A2B23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326AF6DA-30FF-4224-B7AA-9A7599672E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F3B1C35B-3382-4A56-9BB6-1F6F6A1AB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964579E0-DEAA-4685-8A3A-877022D722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3FBFFC97-99F2-46E7-9412-ED6E621F40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29B5C2BD-F31D-4D43-997C-24A951865F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35796202-5ADC-4328-A0BD-CC416795A3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E8EEF368-7121-4826-875B-29F1E3B64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8B138ABD-2414-4B6D-90CC-289F605F7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15FD6E37-5B2E-4DC0-B734-E54D01B73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547FC87C-BC0D-4DA1-BB32-88A0946550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2CB59C3F-AE0E-4E4D-841F-69CD4DBDF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F7D3AB00-B616-40E7-8191-4F4BD5142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478DADCB-AD1E-4C60-9B1F-A9B1C5F79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2320A9C8-0CA2-48D1-821D-CEF2C70FCD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99C891D1-1D12-4813-882F-41C1F7517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FF0B0508-9616-45C2-9D3E-47DEDD4A9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2198F16C-DC06-49EB-BEDC-522ADC4AA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F8A895D4-8DA7-44C2-9039-8DE38DB26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ACB679EF-631C-4DF2-9770-EDEACF2853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91987C9C-87E1-460D-BE0B-2EEAFC043F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05604F06-E193-4CCB-A176-9185768FD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24EC2657-0FBE-4E3F-9DF0-F435F8E91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6A556F56-443F-44D8-924A-1D528D33BB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F3152662-E1EC-4983-B348-09E8AB340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EF909383-1BD0-45AD-A60E-A2ACC9F24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7DFD2993-769F-4E7D-8490-B4102D525A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D3A94F75-E8E7-4E2C-8985-CC5CA4AEB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DE225561-C506-4796-AAFF-536BA3506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BC6B6667-D6FC-4F02-9829-D08A3DA1B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4ECF0979-BF5E-48FA-8835-D27511373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40632400-1D30-4090-BD9C-8E524EBAAF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A17D31F3-DC94-49FA-9DA9-380DE27A1D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B40F26B1-E59E-4E26-B131-E2EF9DA2B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1FE8B814-9FDD-4298-B2D8-BB6FD4719A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2968C62F-6FDF-4C7D-829F-A61718D1A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143A0A49-990C-4540-9609-1FE010EF2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82252CAB-FC10-475B-87A4-90B77577D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4761787B-9006-4C83-A968-C3CF835AC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390A10F1-AFB0-44E6-B877-B8509747E6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64D60658-ED88-4FEE-A20C-A00B0B9EB1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061DE629-9BAF-4195-9C14-444E50353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317A0083-22DF-495B-8FAB-57A1E3C46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9274B931-DA27-4073-BD04-7BF636E22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9F19BB8A-7E73-4CEC-97D4-895781D503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EA6B75B2-21EA-4057-AB10-17D323D03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F25D31AB-CBE4-47F6-888D-710B0D3CEE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F8CF1CBE-4266-42D3-9054-CDF424141D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D82C8EBF-799A-4A00-9003-34A80D76A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46BE0F2F-E652-4138-8249-1A558AF6F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FCDFEE61-16DB-49E3-8072-8EC14AA396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C9D41F3A-DABA-45BB-A87A-F86D86D9EF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B9CA7EDE-13CF-4CE1-8BFA-3B8A47106B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7BCE1246-DEC6-4C1F-806D-426463B72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297CCB4A-EFDB-4EEE-823E-548B9B3C7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33C31689-5326-4E49-8B24-EA04ADE3E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623F55F4-AFF9-4DC0-8759-49250FF6D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B9B7B323-56D1-4F9B-BEDB-59FDC7358A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94F7DC85-5686-4423-871A-EFD59820C3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9BC8DB65-B033-4F91-8674-FC3E58EE4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11F61636-E280-4A3A-9AEC-BA50A45B42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59D5A1DC-FF09-4782-8280-C0608B546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26BCDD7D-C798-47AD-8ACC-31947A7BA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A1733D95-FA00-48DF-A184-752146875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E4193FFF-CBEC-449B-A97F-28A6BCA41C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014F3885-3FBD-4202-80AF-145274DD3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DE6BD35A-729C-456B-99A9-9DB81D11EF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1F4E3D86-0F67-4C40-8A50-D1315D251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FA2092A0-0E4D-4F7E-9AF2-FC3E2EBD3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7176AD6A-C519-481D-AAB7-064E4B905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F9320714-FFBD-40F9-8C7A-0A8F9FC50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328CFBA3-0831-4D5C-9890-5A3CA701D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B52EE474-7212-4E23-9D72-89EC47C71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6AAA3E10-0FD3-4E81-A907-E8EEBF8778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4D805AFB-768D-4B69-ADD0-CF1BEC7599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52358920-0185-4258-AF47-EE681CAD65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4E154C3F-2982-43A2-9970-5F380BB6D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55342205-21D9-4C4B-83A2-CA644BCDBC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6D72A320-E077-4C86-9313-1791BBED9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F8A0120B-A72C-4D17-BCBA-C3B0FAEB7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1E424D0C-8739-48E5-82F0-F0C8CE5EA4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7EE4E268-D751-4C1C-AA60-B59EA1EB0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AA6BA701-5161-487A-87A2-261C47B0A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DC2CEBF1-D259-4C0D-AF7B-C44B98D32D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1D9804B1-2C68-4840-A552-79F804C00E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E0765E5C-D878-468C-9154-0FAD74B5BE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6E58D66D-F4EC-4B38-92F9-3368EE5D6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1DA13B2B-E461-4932-9748-B1A7F40F8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B03DC52E-6902-45C9-B9B7-A97650C20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B42E562B-7295-4509-85F2-2F52C51879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4298B54E-AD95-475A-9B49-4F15760D01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530F5E9C-5434-43F8-A823-E007A62787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6DD45633-3362-4898-8AAF-D9E93011E2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F49E2D1F-CB9B-4F0C-9ED2-118001EA5A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B827244B-4C78-4401-B0ED-6F1CAC1EE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A7F9C237-54D4-4923-B668-0321EFBA52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2ED14A0B-DDAA-4B96-96F1-2645921BF6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9D5F9F22-B523-4DAF-8681-40C61BA877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7ED4BECC-6A13-44F8-991B-0AE939DE4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E06F39BB-7A97-4BEE-8AC9-C62A14708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768F1016-461A-4378-B12D-3E8EFBA8F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D3FFFCFF-8F72-49F1-A72B-1179F0092F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F7F5F166-E4D4-45B2-94F8-213A7B6CF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D4267490-7884-449B-B9F3-4ECDDAD1A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375C6EF5-DEE0-44E0-A015-9DFF7EF18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F13D4E29-772E-4E29-AD01-EF053DC09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4C50AC58-8683-48BE-83FA-87219C4A1A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0F5F3301-CBF6-4EAE-8F45-BB35AEED04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87F01985-5D77-451C-B983-387DAA284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240B7DC8-2682-4DC5-94F2-2483D3827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19375F0E-7DDA-4281-8460-14066B8A6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EF36E600-7056-4C85-A0EB-A0F0B9BAA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DBE4FE3B-47E8-42CB-B17C-374083327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9AB13531-6114-4F94-9ADA-581CA47C2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3B2F4531-ED54-4497-AB77-425AE21F0A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8158401E-B27E-4C5A-AB14-40E4431460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C3F7F10B-7FAB-4A84-B798-8475E17B7B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6015121B-DE70-4214-AB54-DB32F3E288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1A156C2C-98DA-4D41-A62F-7F21F0305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82B6CF71-2C07-400B-8514-4C252F5F7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A8EA1C06-840D-4749-9317-F9E1ABD21B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87E3D380-5F73-4D88-8DBD-E56A62AE65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AAE30A82-7090-4801-BD1A-38C31C9956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FE8C2B70-5102-4A50-9695-462B50E8F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8E66BCB1-B5A5-473A-BB3F-E58C26C7B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6F0CC6B7-A8CE-455C-A61A-4387EF395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153A88B0-5656-4263-A2BD-E0B790B38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ECC4239D-D4D2-47E9-91E5-D1756253C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76243595-C014-4E7D-B75D-F82CD70574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9A4E6155-19AC-469C-BC9B-DBD9D955E6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05196BA4-B0D9-461C-9671-DEAA3C7541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86447620-9129-43BB-AAF1-DB776C8FF1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73B30A85-B234-4BB7-BB70-0C5A336A83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8483A930-DD6C-4A89-91FC-58C62D968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1709BB07-9A4B-453C-BB49-41823A00A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0EBBFA3F-0D55-4F56-A19D-291687C5FA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7C3A132B-25F3-4F7E-AA49-64528F186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EA165A81-9866-48F7-8376-76F11A9FB2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AAD7A5DE-A513-406B-87C3-5E2A1EA988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6F5D0376-D8AF-4665-88C2-14E5D7238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1E53DCFB-AC5A-483D-A0E4-84BDB52DDC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B0AA4DEA-829A-474F-B189-CE70B6D7EE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82C27EDB-2DC0-4810-8BC9-40D3631E06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5147EBD8-4B1F-4508-8886-B16EE2211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281E0F0D-0AA5-4056-AE43-5AC4675DDA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C97E3F36-1D34-4857-9190-F7A733E78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6F5C0344-1B7D-428F-B3F2-A121AE28DC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098CCE88-DA02-43AE-9A13-74466FAD0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44AF7EC4-6865-4480-A216-95EDF75E42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200FBC0A-838A-4D15-A50B-D8BEEDCAB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93DBFE6B-FB6E-4FF3-B4F3-1F598D6FE2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4D07523D-D7F7-4438-9F42-95CC95078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D5C3C34A-4732-4F73-8289-D36244E990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BA43253E-9B21-4A17-871C-4C851382A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C08ECF80-6056-4889-AC90-3656B62080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FD6E2388-5C4E-4038-A173-B90F779815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ABA037C2-1183-44E1-8A0A-E82FFEECF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E2B376E6-D153-47ED-AE34-002F8DF18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2E18F044-7910-40AA-991E-ACA6D522D4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EC2717BB-DD54-4EA7-8BCE-DC6D2186FA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763382FC-2218-4BEB-B564-C923A05B9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41243850-D21E-4715-85F1-DE69FFE1BF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E06AB9ED-33F9-481A-8ECE-2792C963EC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B929D84D-FF6A-414D-94EF-5B5F99D4D4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939CCF85-3452-482B-B926-4ECB09D4EC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9297B505-87FB-4B1A-9BC1-97B672F98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8F1BE6DC-E962-4D0C-A5D2-3486EEBA2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6832B5B7-F210-4150-88F9-2D150E014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336D1683-D929-4684-A83F-DB5C892100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F8209A21-352E-46A6-9F64-87A35A0EF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EDCB075C-B70E-4146-BB61-37DEB8668C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6DFDB97B-F8AA-4399-884F-0CCD02BD6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E5315A59-A8F3-4BDB-8731-C4F53E5563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0145E094-FF0A-4910-92E3-B31E10418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21E4BF8A-E358-4A24-B722-7FE7205C17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87A331F2-CAD8-415E-BE99-059BE9D33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F8A80ADC-7B15-4E9B-B4E9-A010D8DF3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B293079C-708D-441C-B6CC-F7C681928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19C6A496-878A-48CA-BF55-8FEF9ABE09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31F071B1-886D-41B7-8463-97BB5E05F0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7BC7EF36-FAA2-4C4B-A007-8BDC99AB7C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67408E9D-BF99-4C97-A050-02C9410333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5A058E61-518B-45FA-BDFA-CAE95C722D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385542CE-4F6E-45FB-9682-43EE628C9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365F1F31-98F7-4FE0-B149-A9DDD8030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1DB96A30-6BBD-4D66-B1EC-DB3BF7D43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94C067F9-032B-4066-9BF0-2D1C4FCC2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434B626C-76ED-4EAA-B562-CAF8689C4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CF578A89-7A5D-4B6C-83AD-CF6041536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D6B44CF4-255E-48D1-9C8D-78955D197E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77A07C06-E20D-4569-B16B-164278A9EE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2B080171-BD99-4C1A-B65A-26E36C4CFE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A9020D89-35CA-409C-AD0C-EB4AE7885A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99E31B14-7694-4362-8505-56E1C23F50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09520496-E525-4CE6-871E-31C795780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9E901E18-3049-495B-87FE-B5884FFB33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995F793F-5154-42DC-A0EB-E5CB3A71E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91211E6A-1B0A-4A82-8251-51F48546D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17B84E18-B9F7-417C-877A-935CAD8DB8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13FA9699-B847-4D92-9B8B-46A26C8FC1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3A2BCD13-6C42-4452-B0D8-AD5A16373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35627E0A-0017-4F50-8AC0-95934EB7B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26DC2595-E7A6-4894-A55B-210C1A494F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C2A08920-DC50-404C-B0DA-D9EEB0B80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C3EF49CA-E7E7-4E13-80ED-A11225B4D4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3A030AEA-D1A0-4AF8-8AC1-FDE8259323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54665CC7-C393-4DE1-BFD7-213E4C1DA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F01E9829-E63B-4892-949C-5D2A4322E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8BF9C1CE-EDF0-4E3D-9F6D-7C8B69CD2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5BF924D5-6340-4AF6-AF8B-9A56352B19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A92DE115-178B-437E-9B10-9E8F9B317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88157473-E9AA-4E09-90F2-100FAF27CB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D77E2DD4-BB1A-4D52-BCFA-4DBCA303B8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43AF61DB-9A30-4E76-85CD-8E5F5A2092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440E3DC3-531F-460C-87B4-058359C4C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BA8B062F-5475-4E49-8EEE-18DE1DC61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639A2CBC-9616-4E74-AAEF-3C5264EE8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714324E6-CD30-4368-AD75-4D825B5A6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69FA6E41-88E6-4CCF-B9F0-90F3C81E39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33E18C21-543B-46D0-97B8-0C7D3E11ED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17FF20CA-492E-47EA-99E5-2EC58A4F9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3F5AAD87-E6E8-4E19-A400-EB7C35091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5895EFD3-3CD6-4E28-B287-AB7932324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7B73A298-B6A3-4AA3-9F1D-691A720F46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9AA3722C-9B36-4FB4-956A-D102BDAA0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FA572A89-A68D-47CB-9C30-478E69CBC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6A3CC9D7-BB82-41CB-AE63-7DCF1891B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33DBF5FE-228C-4F2A-8996-7BA8F86A83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B372B512-45F1-4265-9171-9788FD97D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5211C156-7050-485E-9C6F-35CA494C46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94A192CB-0822-4411-B66C-25CDE8333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A108957C-C799-4619-AC41-905976F9C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6F12CB14-D1F7-40EC-A74B-1B002157F4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CB67ED4D-9336-42C5-B61F-B5EBACA27D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F9463A38-2894-45BE-BD7C-1F213EEED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EF356AF1-E8D9-4C6F-A971-5E8F0E3401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5554C9B5-C5F5-468C-B4A1-F89025E050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8A55C2A2-FF3F-4DD9-AFBD-FBD6214E88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93CFC265-22CA-471B-919F-8D75E7CA0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2CB048AE-629C-4F40-808F-CB6A5AF9A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522E9AAF-A3BB-405A-9F57-600491EDCD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9908C960-F0F0-4320-A3D3-623E142A45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3C004CBD-F8AD-4BE3-9B03-D47A274DF9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40B45844-F13A-42CC-B032-44017B32C1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0361717C-DD7A-492C-A923-50A1D878A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E2620655-3FBA-4279-94E0-1FCC45E7D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8F2B1D2B-B5FC-487E-9C3C-4AE92DE3B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E36352F9-F39A-41A2-8B28-9767D71C9E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D7E02745-40F5-4AC8-96AD-FF734D140F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1B2171F8-8A38-4772-B0F7-902B5B61C1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468172C0-9928-4ECC-AB9D-AF46F624A8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9298AD09-CE58-4138-8F13-35DB132BF9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318037B1-8AEC-4885-833A-24549C5B7E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631F4785-D5D2-4D6D-9E9B-432457DC68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F35CF978-8CD9-4E32-9F4C-6B7A66771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6CBA6F6A-98DE-4CA2-AFAF-58937A5F8F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1AEC185E-4ADA-470F-921E-1F5E41481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070CFBEA-D69A-4BD7-B138-5C45F4800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996125F6-2C0A-44D3-A6ED-59A896DD8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98B920BA-AC1A-4149-836F-DCA167C70F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6F1BFD57-6066-4264-AA02-481A55A65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67D8B647-7CD0-4CC4-B3E7-B30ABE771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09AAA815-C6E4-4226-B457-B0F0570760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0122030D-6C4C-4F89-84FA-5E13AA80C1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476EB729-7D50-4B0F-AA76-FD81741F45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AA206CAE-A074-48F8-8D09-BA85216FF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89F3F2EE-1749-4497-9EB9-E5683B9C1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0D6F2219-BD22-407C-95BF-AE10186A1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0EBEC6F0-0BDE-4C0E-8695-FBBC1C578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AFA69E21-A098-4267-8BFC-FCD0ADF246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183F9FA1-C146-4AB9-9A57-E452DDAEE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A60ADFA8-F310-4E85-8012-2956D1424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92F4CBC8-8F0C-4B16-AF66-C810689EA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9A659A89-3F5D-4016-9084-BE5D4D88B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02C259E5-E051-473B-9E01-14205C4FC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88C558DF-86A1-473A-8B2F-C8423E9B9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8A33D64B-8088-4FBC-8AA2-98111037A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CB0DD873-67A5-4B13-9052-E11AB9C818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A73E8A9A-771E-48F5-B2B6-B50CA2FABC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7E524337-6748-4D09-B94B-DFFAEB521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C3BF36D5-DB2A-42D2-ABE9-64EC92B3D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C881C673-197D-472D-B670-F655EBC21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A5FC3BB3-9214-48DC-B0D4-42EDAC276D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7B34E086-ED61-47A2-9953-5616F4315F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2F86B866-C7A3-48F7-88F1-8147BBBEB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0595D4B4-6E9F-41C6-A6FE-E23E1D369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D1255E8E-0F43-4CBC-B034-BA20466530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2112E1F8-3B7B-4CFC-B34A-90039D0256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EA300DEB-B435-47A5-BE2A-CB80F2DF10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28276937-87C7-4715-85B8-79F14E51A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194F3DC3-F60D-428F-9709-CAB8299D2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C3745417-ACBF-4A10-A5D0-EAF8DE88DA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7DEAD498-5B01-4218-B57D-DCD8373A5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A4F46CDE-E7E2-4CA4-8231-4EA57ABFA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AAA101B5-F0DB-4F95-B461-18302A2FF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19FD4C13-4A42-49D9-A8A1-031B4E2B7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81F42B07-521B-4A5F-BF4E-1DCCA68A25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803005DC-2389-4AB3-8FEB-0D72F79DD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6F773EEC-8E04-42E8-8865-77D2BB0015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D1CD1738-0585-4665-9A7A-D5CDB0A0E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C21E9CEE-69A9-43BE-B590-E67EA575C5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F89D0952-E341-4E36-A957-D5FEE942B4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22455527-E1E2-4D16-9FC6-0A46FC5CA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9A8BE1EF-8D89-4506-A02E-F0D09445F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42E80BF2-1410-4883-8748-18E1E3094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4FA98047-9D75-440B-99A0-9EEC7A5B0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A90FA011-BE0D-44DC-AE4C-9C2B093A45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DF30164E-356F-4B75-8D32-8E01F43A1F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BAFB77D3-0B9F-4A42-8A3A-131EC16A5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0E0F310B-F481-4467-AE4B-F89A3BEDA6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22315DEB-4E7C-4C4B-9C83-08186EDF8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318158FA-932D-4AF2-B93C-4702F0FBCB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27C088D1-6633-49E1-BDE1-E7DF1FA015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324136F6-7FE5-4C44-A131-01299A331D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D6162EDE-E410-4C33-9E24-64924B90D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A1961BCF-2FB7-4A10-B91B-7FB2157261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081E9E12-0ADA-4ADB-993D-732DA60F1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26E53A5B-34A3-47C7-8427-3C7286291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B7F3BD4D-C7F8-416C-AD14-3312CC2EB6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C235D63E-6D30-47AA-9C69-E89A9A701D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B0E643E3-38A6-49A1-B6D0-4F898BD7FA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089C5D2E-0FCE-4B90-BF04-0FA5ABCB3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861DA80E-8AD6-42E5-AF7D-26B515198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11B5B65E-DE34-49EE-905E-2190A03D4A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BD2FBB57-03BF-4162-B862-ECC5C7ED6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0A07EC2A-ABC9-455E-B330-37DFB9C287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FB6ECFDC-4365-45E9-A7A8-E665361E6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DA5E1957-7834-4BE8-88EB-DD8C3F247C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B78194A3-69C2-46E0-93F8-F9D4C2E4A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D0D16E61-D152-4207-93B2-07E046239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B80CDB7A-80C0-4C97-AEA2-5761F8C47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CD34D833-AE7B-4D81-A935-1E32054AC4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07A4226F-B2AA-4FE6-BEB4-36489A537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6A175975-75F4-4C4B-9E01-F42A4060FC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ADF12376-87EF-47AC-920F-23999233F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90997574-368A-49EF-A81F-19C5ABB79D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3155258A-277D-4344-BEA2-57C15825A5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A916700A-67EA-472F-A8D0-B15400430C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0302BBAF-893A-4FCE-961E-D0DB3A0C9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B5DD1EE2-6900-48AC-B5DE-681374EDC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E56B7E9C-83E4-42CB-8D95-3F35B9BAD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2F566475-CB84-4D2D-A8B1-678F33F8A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DC9B69E3-6924-4CA9-94FB-6FE4DD24C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02C70076-CFA1-401D-9613-611047B6A1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30BC4BE1-FDB2-4F26-A873-C9A7E685E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704E2008-9A6B-4ED5-B694-91A48A985E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174B6264-330C-4049-A475-B6380B068B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FD36DD1B-2C37-48E3-A549-569DD768E6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51CAB5C9-B430-4058-9A84-53E6D3789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5E3D7F01-9CB3-446B-A210-66F061C7F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8E4EFDC4-D335-4933-9627-C00DC03770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CFD52157-83C0-4E0E-99F8-4FC3B8DA82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E58784A0-CF8B-4977-BBA5-19A823F5E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49E30AB0-154D-4FAC-8686-48756C397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07AAD5E1-DF09-4830-937A-B5A651DB6A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7153ADF2-0E2E-456D-A867-385DC7B28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0778F718-5F15-4947-95D5-6959E9FB4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682DCB0D-BA80-4B09-852E-BAB58144D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64A31321-CFC6-4775-9D60-953E515AA7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56A32CE1-679E-4476-AE5B-1C780A7D45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D2D03345-BA26-48D9-8A4B-ECDE2E825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3F857BA6-91DA-4198-8D47-FC6543E0D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787A4834-B15A-4F6A-A260-60061E863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24855C9A-D79C-416C-98B0-5B86EBA26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C44923F9-102D-4091-97EE-5010822283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A7E02A97-83FC-42ED-9E7F-63FEFB14D2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0126E15F-08B2-4DED-A904-0BE74EDD8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8F9C9608-3D06-4FD8-90F9-CF0925EFA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1809D51D-44CA-4C5B-88F1-1E07CE8BA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109E78B5-6D77-48FA-9AD1-D432CE9842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BAEB538D-1D2A-492F-9432-A36E347E60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62426B23-6EC6-44E7-8042-0BDC2D6703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D9648CC1-70F5-4F87-877F-615D7680BE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C0BB63F7-5D9C-40F7-82C6-362768189F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716A77F6-5FC2-4DDB-AA5F-04A69FDC6D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97028296-C9E9-4E3E-9295-C7E172371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FC0B1D50-0530-47DE-80C7-BE4704B64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BB438D81-5292-4F1E-9373-E5916C49C5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BF3C41F2-EC57-4611-BAB4-227BA82903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B7C17D56-43B9-45ED-B03B-80EC5BA4A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75FCCDB6-2DF9-4BC8-AE9A-6533E1177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2BEDCAA6-8C82-4850-8E93-FC9D42E923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9CF273D3-8AB9-4137-9B34-E2DF831A4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C7C255F9-A324-451E-A0C5-F91A3D84B0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06A14ADF-3ED9-4E0E-B14C-5F03FCA56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E6390846-1085-4E8C-ADB7-D49BB5708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FFF491F3-4AFC-46B9-A92F-71572B330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9F175EB5-8C1C-4EC3-B1F1-FE47291C1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2580C5EE-0B87-43DF-A508-8E35AC3BA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890DCC3C-489F-48C1-94FC-0AF0339978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D67097C4-2D27-410A-B7B3-D66278300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D86D8AA5-9633-45C3-8390-EF57610ED6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B1F96E19-CEF7-42E9-8BB3-D96B65961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28F6C0CF-9F61-4A7D-BF25-FBCF8800E4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BFFF794D-A769-4241-B554-EA40A6B08B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CEC878EA-7B85-4610-A562-E5C2158928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A712E809-BB53-4B34-849E-EC738F13BB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E0A8B811-DB40-4550-B478-A5318D450D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3B97EEF9-7784-473F-ABA1-74EB6E3E43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C704094A-2F50-429B-A339-7B99D6215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8FB05CA1-BC0B-4B4F-A723-CA6B07B667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348A5616-9A7B-45DC-9D73-144BEA15B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4DA5D4AE-AE7A-4278-8B6A-A1B5187487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73D2444C-BEE5-400C-AD92-CAB7791FE6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2755EC30-F5AB-4B95-90A7-86767A3AC4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57B0AD41-E9DB-45E9-BEBB-F07F3A830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E6604D03-3B26-40EC-AEE6-C8DB639189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1B51BC7C-029F-487F-B41B-2958D4554E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67D9ADA4-55D4-45F1-9F93-22A0FE8A5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50BD6E1E-65C5-4442-B1B6-A689136230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C61D72EB-3DFD-462B-9901-2CAEBE2F1B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92C85758-8FC1-49C1-AB7D-C4E016DE2C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5B34E84F-4874-490A-8F1D-57FD3B8A52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85BFEF59-34A7-4D29-AF78-D6C356459D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4B939EA4-2A5D-4C08-A013-73F88482B6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9E734708-C535-4C9C-8EA1-526A3F101F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E74841CA-5ABF-4552-8650-4D546D96E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B80BC198-0AE4-4C8C-BF5B-72A5D1FA2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0CC05D7A-FDC5-4E2B-8C49-28C844A3DC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A0E1C8BE-3B71-49C4-BE4F-61E37E903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71BF2EED-8A2C-48D5-8F73-7E21368096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68D21201-C59A-4C71-82FA-2E20DA06BC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4766907F-B0B3-4D6E-930B-C8E20ED802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C2E35A72-0CFF-4811-AA2E-11BCF17AA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300C64D4-B5A6-4FD5-9904-E4D77D65A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A0A9C700-7E86-4B33-9A4C-415BAE62DA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D476F363-3AB0-4A4F-A71D-82E73F0E9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7140F08E-871F-4CFD-B936-E1956B2906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615BB4F3-99CA-4E68-B5B7-DC77B68A5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714D8561-7D35-4575-B477-D0F129847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85A3F81C-FB47-4C02-AC35-1CAA3AE05E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65F835EC-310B-4F4C-B123-1827DB567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70DB7E4E-EC9B-43C9-A421-13BC120929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2FE73D98-7285-4ECE-90AD-2A800D6994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3708822B-A30A-4EE1-A7A8-A8BC7B27A4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BE002535-C597-4E20-AAC5-BF11BE8B0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02313994-5F62-44F5-9EEB-8165F76AB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8BB5C494-88F3-4B65-ABA7-221674A8E6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093FDD32-D8E3-49C5-95D9-3AFC450514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54BF4A1E-7387-4FE1-A775-8164D00A9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3D53A812-4226-4DA6-BB71-6C1C913C3E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9657BAC5-A93A-49C7-8614-DA45CED3E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74A9486E-30AD-414F-8C35-ACA72AEEC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5CC09583-C8B4-4066-8727-3EEB92A82C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9F35DF37-7CF6-4E59-BF66-CB55461267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D1228CEA-F41C-4EE8-BE7B-A6FF5D5942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B865E208-05E9-4F1A-B3BC-5F9D5FA27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B2F56343-4D5D-492A-B4E9-41C6CB34BE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D1DA4CB3-639B-47E0-B2FE-CF13C5D89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D3740E16-2FDC-4842-8730-D9870CF805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DA73E144-9FB6-443A-9FBB-904CA7A62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DB8FB8B2-CFD2-4D0F-9BA4-321047E9AA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96A0CD70-96E6-4B72-81DE-E5774EFEC8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6C7F7419-C8B6-41E2-A4BE-82DB50C4DE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1FB137B6-B489-4B56-9FB8-B1A5775E6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BCE63D4D-00F3-4501-A29F-14256B804C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570E6567-EB84-4B2A-A57C-E9FD58890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703D7B77-BF1D-4603-A5E3-F1957BDFA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3ABFF91D-5727-49BA-AC4F-EB1CAD42D2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13CE4F22-7A8B-4E6A-A5EB-A09368BB2E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639D7E68-022C-4F07-A7B7-80F6C756AC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F2E5D321-97B4-4BC3-9EF5-9F6EB915E6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4EF04CEB-23CD-42DA-B0BA-2D110BCDC8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19B2FA9C-AD9D-4E9A-B661-B7AACCB57F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B7A38262-AB59-409B-A490-927464C099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0985E7C2-33BF-4E14-A221-56AF6707F7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B2B00F74-81AF-493E-A4B5-29D6C955C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C7816866-2096-41AA-824B-E9A79F0AB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4C2C5228-E04F-462C-ABFD-0460D9523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EA1191B4-C06A-4F21-A9C7-3E2330328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CFBFBF60-BA45-414A-881E-84239CCE2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3DF51DEC-67ED-45FF-A6DC-BF3600A9D0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AC0F4C2E-61E6-4E5A-942E-F73B2E4EB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37BDEA13-48A2-4DFD-AD68-9316E8819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1CFFD539-B413-4DFC-B122-7E941EC4E9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9D12CDBE-B488-49F8-93AF-F17998BBC5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D91FF3A5-86B5-4094-878D-88848D585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DE0710F4-3D62-4037-B704-D62EF0054C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576FD784-D75F-4363-8A45-1457E2FA02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E0D2C966-0CDB-45B7-B6B3-D8318B14B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67E5F9B1-9046-409B-BA33-1E1F5AD2B0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97869C01-052C-49CD-90C4-BE4BEE0FD0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E325F3A5-D521-46BA-B18D-CE19A64BA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10BC953D-87CE-45DE-A7E1-AC42757F2F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35BF3F3B-C64A-478B-AE24-FCDA31B133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B145A7DD-91B3-4355-A251-258520D69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3F0A7931-2AF1-4E2D-875B-51943BF6F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DDEBB78B-37B2-43B6-904C-E1169E7400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798AACAB-2195-4106-8D40-0CA2677943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C77F3E2C-B391-4C5F-9960-B14CB7A59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326C5557-CB00-4A3E-874E-D0168B9D1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1A84F8B9-AC4F-4CB3-A71D-28B92A894F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EA64FDEE-1F99-438E-826A-EFF39EE605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F572FC3F-1743-4B41-9944-00F46004C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42EDD3D9-B26F-4255-9D92-1DD8CCF00A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E695A857-2584-4F1A-80F4-A033A1C00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4D55E219-B35B-4C1F-9F0D-2D8C2467C0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39DE5D6C-E984-4D88-BEE7-B380FB376D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809BBF0E-3F20-441A-9C9E-1AB211BD8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8FDBDCAD-719A-421D-90AA-C82B565746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0E68CCB4-6977-4617-BDB8-7813174F1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70FD411E-D280-40B4-9902-F112F4C36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D0E6251D-786F-4C93-AEDA-CFBE572BC8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DDB22192-490C-422F-A175-77B85B1A9D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A72F4FE7-445B-4EEF-AD4E-1C19E5FF4B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1863B6A9-CC1D-4FD7-BA2E-2BB16C007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6486008B-E2F6-400D-8D0A-29F9C1B4C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C6361F82-F9F7-4865-8D4F-C8EA35DA4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CE03E34E-E249-4F4A-BED1-98C5A132FF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E63984A3-8B13-4C1F-B2DD-61D80ACB2F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E00F7586-D20A-4228-8872-462B830185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03B9B19B-178E-478D-BF99-898C4A47F7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EB899B14-F43F-48DE-B36D-D62E9C4483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6341E30E-C3BB-490B-8886-92709D1827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A6DDEB38-3AA4-46FC-B767-B5989CA98B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00E59D0A-8487-46AF-8B0C-02F62AE2DD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17DE9AB7-3994-4BBF-9ABC-B3832F6EC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7A50A0C8-E8B4-4973-B0F0-696D94819E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776E2DC4-1F11-4835-88CE-55EFDAD3EA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30593D01-4A2C-4CFF-8CBE-47F4E8EC1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944A8055-D8BD-4F6C-BAE3-4B5F5DA48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8DD1C0B5-8D15-4793-9554-82838C279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E5FC07AF-07B2-44A1-8423-92EF596DD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561D527D-8EE2-429B-87E3-1FCA1A4FF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68675234-237A-49BE-8C8F-EB1A79109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3C90AA62-CDA1-4DF8-95EB-3096C1CB80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9688FBB2-C58E-4C05-B2FB-710A441DB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342D80D5-E8CC-40F1-B487-B0878B482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16979E45-99A1-4227-8DDB-2651FE57F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AE3A0FD3-1A8E-4DA8-9F2C-30AE461830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ED3E84A5-64C8-469A-84AE-F906B62A1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F2A5189A-BF34-4FC8-A31D-90893AC51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BCFF9EC5-375F-4E0D-8587-2A6B09DC3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ABC813B4-3BE0-4401-A1E4-C0BD79A89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D1317345-87E4-4597-8A16-247D10486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59F1B7A6-77FF-4B19-A3A5-B2213C396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0B0D7579-BB72-4C01-9DF3-9B71D76BB7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5A141073-48CC-4C42-8957-F5F48BD528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65AD944F-6847-4868-A44C-C4A4332B8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0712F469-0D8D-4A8D-8AC4-CEF5AB31B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1813B8F9-9E2A-45E2-BED2-9DDE141F08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2E67EB29-5306-4982-A06B-66426AA220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8B65AB46-DAAB-400C-8DE9-E9C0C02B3E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DF4CD083-0EEF-4BD3-92F7-E0DF8F078C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E080855E-8943-418C-9BEF-4E27ED4A06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1627FE7F-F166-493E-BB5C-4B2EB2F166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C4729E6A-877E-45F6-BEAF-F907803347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69E607A2-6812-4183-9951-F5A2AB417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8E2C158A-11D9-4EB3-B5BE-F2C59C38A1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0B25DE3B-17AE-4514-9C64-3E5438A7C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4CFC0267-2E93-43DB-A781-3C1CE76BC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78CBAA4C-8B2A-48C0-93EF-529FC4E17D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8B19899B-B735-46B4-8534-DB7E33265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B6D982CB-9038-4942-897A-38B4CD26C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3A6B8096-8531-4A62-B2D2-5F96AA470B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606B8628-8637-4906-B613-239880F0E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CE09DC3F-0BCD-437D-8AF1-4AAE08DD8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98AC6EBA-84CA-4863-BD33-6DBAFDB81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28986778-F8DA-402B-A784-D39288671F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70D416FD-04CF-49A1-BE97-1C6F19D9E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9AF9D854-74A2-4CF5-8728-D13BB7C37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4D9EC43B-CE6B-42B3-AC1B-864AFF239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8908F1E3-E98A-40AE-A37A-A6A886C1D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41A36F0A-AAA6-4B18-8513-A668949C6E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3408EC13-58DC-4013-897D-9EEE87DC5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760791AF-F753-432A-ACFB-5B8C834E33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990BB09E-3F5F-4110-8749-06DC6D1A0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22D49DAC-7292-4091-AD31-30A9F4593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E2B9A430-E72A-45FB-AE33-042867956C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CCA06816-684A-4EBD-BC13-F3804867D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A633FFDF-062C-4496-9747-8D193248B9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44375DC6-149F-4999-963A-E5FFF8A49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D62655AD-4C2B-4FC7-B53E-53A998B452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47AA66D9-46FB-4464-B51F-71D479B685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C6AD3C83-54C1-47F7-BF4A-0B83A39F5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02A097FD-02AF-4BEF-BE19-A060A72AF3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E0285EDA-A67D-4331-840C-73A00809A2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E627035A-453F-44AB-9882-565C22F92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91BE8A4F-665A-4E83-842D-FBC58F713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E47D1296-8D6A-429A-9155-F3DB0946B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777D9D5E-A11A-4B3A-952C-47C8803FC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53235170-E31E-461B-BA31-DADA567DA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62D212A7-769F-4644-BA98-18135A3AC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523BCB4E-6131-4512-9176-66E4F64E1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C5BA4D2B-5A8A-4254-8D66-9A9BC5F41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078418A0-464C-4920-B1AE-F74DCDB6D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61C29096-7854-4CFF-8C2D-7376AB9BF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2862C865-0734-48FA-A101-B7DCE991F3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863421E8-4D44-4481-A5F4-605C91653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E4EB334E-04EA-4FEA-A08B-DCD1875725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12221184-D956-4358-987B-291D7D434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C22A7411-ABD4-4534-B00B-F5F18BAED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37FF0F0C-3B1E-4BA5-835B-9C59BEC7B6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14BE1D5C-3DA0-41A1-A7EB-ECAD71ED5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04029173-7A94-4957-B6FF-EAF37928DF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4D6B5F97-DF58-4DBF-9299-0070B14FF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94ECFEB1-ED18-42FC-9AB9-B93A51F6A8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2DD32145-8FCA-44E7-9557-7AE8302EE8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3F49D181-7B11-46AA-8314-E5A983A9B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4E15B78E-4068-42E2-9F1C-DF63FFA30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AEA2500D-609B-4FDB-A94C-CA7230AB8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60576498-318A-4000-974D-F4BEF3FE0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3D1D77FD-B47A-452B-B7A2-89D542952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1CA2D2A9-ED01-4F80-A12C-5A43F87C70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BB5EBAE8-A91F-4D7B-A8B1-2B2AC668D3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0BBEDB24-B758-4347-B8B0-5F00A84451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018DF3B1-A53C-41D9-A057-765260CB39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9EBDA2BE-0200-4060-B0E3-34912A8FBA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92D8C7F5-A957-4C48-873F-94721A7EC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D57265F9-A6BC-4BC1-A8CE-72873849C5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CC19F9E4-3902-493F-A8B8-1731830FF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C278035C-AF54-4497-8DEF-54FE91E020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C6FEDBD7-DDEB-4130-BFB0-A32AA0666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47713469-3FE8-4F4B-934E-D2AE4AA0E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DAD34587-B140-41D1-B417-F875CE09ED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EAFDBB50-B06C-4FB1-BC55-E36DDF0533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A57706A5-DBCC-4304-98EF-9F0826531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84F6C9BD-047C-4E5D-9567-3FBBDB5D4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089CB3D3-F86D-44FB-A54C-54861D1ED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9D1210EF-A7FA-4B4C-B361-F9C43E5095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6B9CD9F0-BF79-4C0C-8CFD-E77116F30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425A7101-D094-4917-B8EB-2C26DF1365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0B513ED0-86CD-4881-9237-DF801AB636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ED772BF7-B21B-4DE2-849B-8D965927E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BAD4A4A0-06FD-4E22-87CE-5966840952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4816BE18-F8CC-4391-84C9-DABE2436C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481DF54E-4877-4EBF-9AD3-A0E2214874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4D1DB485-3CB6-4262-9151-7935E395EC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D09FF56C-B773-4188-8BE7-9C47FA3D66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F20E16CD-C05C-42A8-9794-0779BF4A2E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A88380B7-AEA9-45B3-9CD2-192B0C99BB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C93204E4-6206-4F43-A6BD-73CA63E750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7D3211AB-CE21-482F-AF4A-1647356BD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F9610328-2852-4094-91C9-B54AE71D2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CFFD9C88-15D4-46E6-8EB3-B55E0C9A1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69A93D92-3DC2-4738-815D-CFAE37337D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6D680FBD-C2C3-4A7E-B676-3AA40C84A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4AB9CA51-FDC7-476C-B7B6-EBF6AC269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59BB24CB-124D-43A3-A19C-79C5A5A45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96F0BC5E-3E92-4210-997E-B2F7AD5FA8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9D0C579B-2433-4A6B-85FF-9CD8408308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D162857F-B78A-46CF-9B78-E9134D5DBC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2DDC76AF-5226-4B16-9E9A-44FE455EBD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7222EE28-CC23-43EF-8CDE-7298A6513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165E3D6E-54EC-4AAF-A9C5-D4AD43C1C3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B3F54E50-DC4D-42F8-ADC8-75F65A9EDF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AA9E7C6C-9CC2-48E1-A26D-0510F0211E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95649C62-7879-4CEF-BC42-B987DC542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1FFCD794-5773-41E7-9403-7B7C837B5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B456B773-3619-47E4-9F43-250A5A70B2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15E069F1-C55B-404E-A475-F926F31F0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252939EB-7AA0-4767-AC59-6F7F7DED2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6A67781F-F216-4237-9757-C3A2C3E5E9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848EE22A-F5A9-4C0F-976C-08C51D197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29D17A70-68A3-46B4-9EEF-8F57547965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0189FADD-391D-4002-9D6F-247D86A6BD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A01A37B7-F654-4FAD-9E63-B171AFFFD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28DE8829-A413-430E-A7AA-EB602248C9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42585328-B844-46D9-A968-ED97540C2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67D36A81-F665-465D-BE08-5789BA527D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F51F5FBF-808D-4F10-A67D-EFB3C1E6A0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7A377E76-0C86-45E4-AAEC-54A56068D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D74B370B-80E4-48B2-B185-87F1C89E0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89D2895D-02A6-4C42-9162-18BE65F7B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7ED81950-444B-4378-A9A8-26243EBA1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538C9C48-2014-4336-ADD1-E5136B5486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F0BC9CAB-E91C-410A-B3A6-F3B650349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FFF066D2-B1D2-47DE-A5E2-04519A7EF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FFC355EF-9A30-4185-972A-53418021BC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B8DACE71-F304-4B23-9970-DDD92436B2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3B4DD5B3-F63A-4A6F-87E7-0987D419B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0BABC993-C303-4F89-883B-FB1BBEBF6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104DD272-0ACF-465B-A00A-CF43913D0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9D94263D-78AD-4B96-8214-CA7F79CDA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3B46D62C-47CA-4020-B3F0-DA032A6EC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6016F85B-00E4-465B-9C7C-A6F8A2362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ACE78147-4891-4EAB-8212-FFCBE056A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83537D6E-38B9-4772-8ECA-87CAA7E919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48B593AA-A204-4C0E-9295-802625CCE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8CB8C83D-0DAC-4E75-8246-B752D252DA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AAA73027-CF1C-4C58-8049-7D29F538C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A033A18A-0CA0-4F5A-B431-2B453E29A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7914960E-1C1A-4229-AC58-00FFCEAE7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B62D2656-35CD-4ADC-9802-51B6BF7C8C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8D26AE2E-1587-42EB-9957-613C16EBE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8CE05281-2AD7-4B21-BBB1-C4EBB627B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34E367A4-39F0-46B4-B3A8-C98A96C32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E33A3C54-7D04-4F04-AF6A-9887BC3A28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C39818B0-2C58-4925-A99D-105F96B17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E02FDDCF-C79E-4AC7-B0A9-790406E6A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E1E62142-CBC6-4825-8D64-D2CBF781DA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5E8E6B0A-1B4A-4E54-A4E2-02622D3092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AA4F5323-36DF-47B1-A73C-183A674F8F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B370C17D-40EB-4574-94BC-197B45FC10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00D78C84-1C44-4555-9395-884A4CCC29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86024BA1-6170-4EDD-8FC6-85EE581A4A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D7C723D4-9FA7-49AC-8601-FDF9A40B8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BFC4105B-682B-4042-BAD8-DD2444C654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B9A02649-A685-4176-964F-96BAA671FB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38CEA138-CFBE-458B-8B16-FE2675E45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503D7E53-2F97-4A8D-8976-6412CFCA9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E6C8B225-D462-4946-AADF-931112EF62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25CBCCED-5945-4B76-BDC3-FB36A5664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3344226B-E1F4-4D32-8353-BB1641508F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A77CA0EF-B9A3-40DE-92BF-C74C0E276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FCA4DFAF-EF04-4CE6-A6BB-1311001236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F727E9D6-89B9-4135-B048-C0EFCC9872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D0715A85-85C0-4F06-ACF5-E67761C20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8393FBF3-33C8-4254-822A-C9512FA3A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8A98D9C0-CB26-426D-98E6-5457A40F28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8B28192C-7D7F-4C5B-9889-76C0E447D5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C08810CB-1F65-4E62-8167-D36C5FE3C0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DA5ED141-AAE8-4148-A16E-2EADCBCF52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A3D2515D-3555-4292-9A25-407A7681C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B50ACC35-692F-4CA3-B930-20CD005B7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F8107D15-534C-46AB-AFC3-66E0E98AD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D31DAFD9-04B3-47AC-B439-05BC5F2DC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B3CFF299-2D47-4A92-93A3-F991EC0F0B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B218D3CD-0C80-4232-8533-7FB1C6137A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DE56FAD9-B414-4809-9082-C99B3B7ADB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55B540F7-ACE1-4944-83AD-26A4277BC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3FF217B3-1BCD-41F2-B090-082B58E5B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816EE921-E5DF-412C-849E-EF449B1EF9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64FE4088-9D04-4E93-9278-7F2DF716FD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6F2DA4CB-9191-410B-9FD2-E9C133769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AD72F7B4-2350-4D7B-A674-48DDE2AFF1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FA64DB08-E3DE-42D8-A3F8-4C7394EEE3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8554D052-9C0B-48DF-95E2-552F836504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7CBD60CC-9204-4BE3-BC23-439619F6A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B9A1557B-6108-4A9C-92C9-EB93A92C92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C6D5BFE9-60A6-4F54-9B22-796C7A20B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60AD2ABB-5553-48BD-823E-40A582D0C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1F4246A8-801A-4BFB-AB5F-AD300A383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76ECCA13-3978-47B7-B0FF-109197C57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DFBD0595-9CEE-4F0F-B271-170263476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95562798-BD93-459B-821D-16CD577D51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C31C20BB-829D-405D-8BBE-57579C71D5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46296C42-467A-4638-AC36-024F84A842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DCC450C2-DA57-49BB-816B-07A7C4AEE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AE8F68AA-ED29-4AD6-B92F-B01A7511C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16A5030B-5FFB-4B7C-A2C7-831F3EC25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5B043C64-D34D-481A-BC50-6BA12887CB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767C8355-A251-4D13-91B1-3BA25956FB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2DEAA61D-8F92-4B7A-9E71-16F67D63F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568BE3CE-C256-4D09-A463-867F5C9266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745D125F-A9ED-45A8-BBA6-8CB915CED6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21125E82-9984-401A-8668-D75A93A4E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6A752F68-2F8A-4C9E-B7D7-8EDE45F33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6A875B85-F361-4C21-B8B6-6DB8C47AC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9A9F357B-8287-47FA-977D-9C4E291FE9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E9A78E0D-D8F6-4ED8-B838-D7D73A5E5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BA05CBD2-7685-4293-B8F8-F8BA89D3BE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914640DB-AC34-4EBD-A29B-56996042E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0398A94E-0B7D-46FB-880F-E03B388987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48115B7D-03FA-487E-B0CE-4F654FABFF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018028EE-081B-478E-8C63-033736DA7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0301D589-9A3D-40A6-8237-1371A973C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AF320A9D-9B74-4609-8117-BC1B9FB86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23B63FFD-4769-4DC2-9747-F7450155B7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310F3F66-99F3-4928-A388-E41E2CD6A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6025BA01-F938-4307-B6CD-47957A530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4F7B5500-4FEC-4D61-A16E-EA2765476F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E6C2E9AE-E074-4E9B-888E-EA5F7F220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4E7245AE-8106-4D2D-B603-2DE9616C3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BF63C236-7DDF-410D-B864-9C516806D1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C0B3B101-C09C-4319-A14A-6DC4E5FCCF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4048B75F-DB50-4E48-A74D-864267FF38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A6B539CC-F207-4D69-BA36-A38E36FD1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6978B106-B01A-4E96-BE98-A6E664CA6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B6E02AE0-AB22-4EC8-A498-5396EC05C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60483A84-E6CD-4D43-91BA-5F9D7ECDE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18344B3F-6E4F-418B-A873-8F79CB108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054F5749-A6AE-44D3-97D9-C3348696C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045F560A-9A76-46C0-A418-BBA5A9DD0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9BF6D6CA-640A-4032-8B01-072FEEAAB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E6702513-FF79-4E52-85BB-7F46F37C0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6C3DACAD-98B9-4038-91EC-75D3858827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99F89257-BA95-46B9-841A-6A5309B151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4710EC70-5E83-483D-AFDB-F7433C6AF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21B1620E-679E-4E3E-A497-389B106DAC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E2398114-6A20-4138-ADA9-8C0494C148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D6D47B80-1CF4-4B8A-8025-5C51C3E93A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FA8B94AC-A6E3-4A77-B59A-B7C35299F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A3F54902-EEEF-4E41-ADEA-3BE6D31526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290CE942-6ECE-4742-9A2F-7263A49624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7BA749AC-99BC-4A06-87D2-B5150401F0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5089A5C1-CE6A-464F-904A-977952F57E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AC1E6E64-8BDE-4183-9755-21F96B6E9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D998EC0B-B785-4ABF-9954-E1316A9038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62AED9A6-D829-4AFD-B305-3EAE171D62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19F0DF91-E115-4265-BDC8-0535F9E71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ABACB9DD-28AF-409F-B794-D12BA0320B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C75D3907-2EC1-4D0D-BDD4-8DDC0A01F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9352E680-A99C-4423-BD2C-4F5B588F7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99D2F33B-17CD-4681-B5F0-FD38C5FC7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95E0A5FC-00CA-41DC-A79D-60F5A871B9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AD6E09EF-3139-49C6-B2D0-636E201AB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1B0F9072-C5DF-44A9-B7D5-0EAE3DB7D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54FE6C9A-EB15-45DF-B198-38A7151BF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BE1FB6BF-3E4A-4D7A-A10B-39B1941238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8FFA6941-0529-4E17-B1D2-74FA7A1E53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10C71D9C-DD07-4AD7-8C19-0F0D7FC00D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BE47B373-F56B-4B22-B99D-C99621CB4C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F9B3AAE2-FF2D-47C6-99E1-8D2419F81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D8892237-80F5-4E37-8023-D18036099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C50215CB-C39E-4A24-A18E-881191F3F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A9DD3F7E-7CDD-4BF2-813E-FE984BB89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520898F4-5131-44CC-9F7E-C858BF9F1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CA6EF038-D291-4450-9792-7446C3E6DA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5A25F7D1-69C1-463D-9B9C-2B9625BD99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98D4E814-AE44-44C5-9C39-C06F762E1D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CD365E4E-DE4B-4ECA-A300-7C757D0E1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8C36D469-332A-4F5F-85C6-3D1319E04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0C0D408F-ADDE-45FC-B181-74169C324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EAF216C1-1EA4-4967-A053-FBE52974F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70060038-209B-492E-ABF1-66F4C60E4F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1DD085C4-3E7B-4E6A-B8C8-16364922A7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02037FF8-9981-4EAE-A93C-58D4E5624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414174C1-7E35-494D-AB02-E62635FAF0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EEA45478-8B48-42D0-90E5-211E3294B3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50106F6F-D584-487B-9DBB-CCE9A7276C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EF097943-8810-4B26-A22B-08CDC13946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0FE50496-E77C-4A33-8F6F-254D50926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2C4376AA-1EE1-4356-B765-6222C72CC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67DC4EEC-EB58-4B72-9C37-0B4D2FEA51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3CB36B54-5883-4E09-8320-A9184D9D63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7B1B5AE4-659E-4B1D-84F9-BFED10317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3037D3D5-0807-4B3D-93AB-1F871B41CC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7C616BDD-D933-46BB-9D8B-5C6FC24398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0710610A-6473-4C95-9A0C-B03A3824F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E29F8283-131C-4B05-9CE9-E268C048D9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1F364859-198B-44FF-B81E-55BC73B2B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AB5AF743-22C8-486C-8E81-747811B40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122CF39A-C7A4-4112-BC91-3899162B3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4E7442D9-1542-4B93-94B8-66D3138447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8ADD9364-FD3F-429D-A8C6-14DEFEC2B3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B48230ED-E6DA-4779-9241-070CB7CA9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0B43EACC-902B-4919-A093-162CFE581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59267CA9-743E-422E-A7A8-666D74E512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DA843037-7FE2-4B2C-AE81-32FC98FD8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BFEF0D13-4BC2-4F69-9F99-840398903F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86784F27-A053-4953-9B53-A5A5FBEF9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78E55E2D-A722-4956-8662-92C7AAECA7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CEE9349F-5EE4-44D9-AE0D-FA459B552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FB387B1A-F4B4-4666-85E0-CE27A8471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1E99AFE9-344E-4E24-9E43-1574180D80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5D6A8484-AC91-428F-97B8-12E4826CD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1BAB77B9-D200-4788-A816-56CF45F549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7984952F-13F6-4C41-A4A6-82B5CBC940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45D2BDD1-78F9-4D40-A894-A9C7377EB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DE392C2F-3798-4B93-A4BF-6906FBB97A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70F401AF-D9E1-469F-BC81-65ECF07822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3CDA043B-CA96-4FA2-998C-80897F29FD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D8675821-92F2-4784-9B13-260405AD61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79E765C8-43DE-47A9-9540-31E847AED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5CED99A1-B68E-4FD2-93F2-15EE3B2C58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2619425E-9D0D-46F6-9B77-A2208618F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2E9E11DC-3382-45F6-B42A-B73AE1A6CE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CBBD96EC-0132-467C-A38D-72B25E907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D95BABE8-41DC-4A4C-A4A9-49FFF3FEDA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FCFA6C71-9A88-431D-98F0-A1D2664CB2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939E95B4-136B-43E5-A9C3-C60F0B8E10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05B7E73D-9B62-4EFD-BA6E-265EE76E3E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62E840EE-C78E-45DE-A772-476C93D5F1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3C92D60C-2F4D-499C-8787-F5182C19A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CD5CCBB7-72BA-4C65-A716-BA71EC217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518EC81E-A112-4D43-AEE7-F33E635DF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9DB0BF82-3334-4CC1-B285-26D816BD94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281B625F-DAD9-4C86-86B1-BD9B91B48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A3DA7B8D-2451-43FB-B663-586EB08E07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417FDCCB-0BCC-4F82-A19E-42A3C494FB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227ABD87-4B69-493E-AC11-18547B4D1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42E2DC13-BE50-4077-83F4-37F72379B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E820C01A-76EC-4C55-8129-8A8F06711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8750CF7A-A7D6-4657-B09C-ADA3557F3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52D53B56-45FC-491D-BE3E-DC4551E98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2AA5352A-281C-453C-AD5D-1DD4DDBF21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73E15BDC-62D4-4766-B935-A03C504635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89D460AD-917A-4F9E-8E98-564CF17DD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6C75D810-76E0-4A47-8008-817D24A4D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95F4E1B2-D27A-4F18-B8DE-37A2BE762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C0482178-9AEC-4FCB-B692-A03FC93A82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3A0774F6-531F-4401-B093-403767F9E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B84E878D-75A3-4B18-A536-F6590CE00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4D874C82-D079-41CA-9849-A057CC0BC5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3B438FF1-AFCD-405E-A7D2-C9EB6FC5A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E56B78E1-8DEE-4195-A832-016EA8C3E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36E52803-3D28-44B2-A459-C3FE96E9FD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2B2F000E-95F9-47EF-B3D4-17942776F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21100AAE-E89A-498B-ABBF-EDCD0C265E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1E9A9F70-2CA5-4D53-B4C8-54D7F068BE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2FE4F735-6DD6-40C6-B8EE-2193FA159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84D2B950-2F0E-415D-A2D2-FC90F6A1E6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2E229ED3-34CA-4FA3-86AF-F30202A8D0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8B40CB0E-6F43-4997-8D07-5DF70721E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61FEC88B-3BD7-4F00-898B-850A59BEA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6A67F5C9-4734-4AF4-A485-4E4C44AC57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09704639-30A2-4E00-86A7-CD105C79D8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D81B8495-10B2-475E-9A06-172A3FEB8B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233D1A36-CC34-4139-9902-B9F6FFC993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5C11BF5F-14A0-4F54-92F3-8275581CE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FB02EB74-0703-44DC-8B62-C8E58CEB41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573185A6-01A3-46E6-9260-B07B4D668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7F1338A7-A401-49AC-83F7-C6959D549F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311138A5-C1EA-4BCE-AAB6-7438375CAE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A3DCF180-443E-4011-80AA-3329802808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368D41D6-AA8D-4378-A6A0-CD60ADF7A9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DD7CD719-C64B-45FB-93A5-64B089F5B5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4DA3CC4F-6E3C-45B4-9F98-A965A26FC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FE9B3133-E495-4F0D-A8BC-F66B4EE5D9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9A71A09C-5523-4AA8-8F74-A49E063A5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89F34D48-F02B-4713-A05B-EE95A59007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DD6AC5E1-FF39-432E-A5DF-42FAD3EA5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C09F9D4D-971B-40B4-9770-35BC9AC91E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257A3AE8-FF80-42ED-922D-CED01CC463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49DC5373-0BE6-487B-A44E-A43C11D82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3BF60C70-4315-4F91-B0BB-784F645B7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D1AE0798-A71D-4600-96B6-B972FCAFE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A6850A48-F24B-4FFE-B5A0-0A8B02E8D6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DD3BAB79-36C4-4E32-8F0B-89AE1A215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895703A7-B74B-4E6A-9FA6-15B894130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EDF3BC6D-BECB-4298-A0BA-0B1E1880D9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853D0A11-6016-44C8-B0BE-DFFBE4648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E0027634-A7BD-4BEC-B014-8120CC91E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0D5AAAF0-AD6B-43D7-B41E-F59725CD5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F90D07A8-7917-4303-8CB1-1E49841D4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EFA3398A-5D54-4A81-BFAD-9D3F3CD11E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797D672A-4A38-4B1A-975E-589C3F4764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FC8A218D-3054-4C65-B765-C3F309BD9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EF5C9474-A489-4150-849A-E57BCC1D51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E5F068F1-349A-45EE-BD21-AEF94194BE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B2ACB1F3-9DAF-4C8F-ABD3-EBA4AA9E2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7B8596B3-E624-49C8-A0A3-43465CA36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094180F6-C256-4A19-8117-C11E4B45B5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D2096BC8-A276-450A-AA0F-E6ADEF90C5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A3F04B20-2079-498D-8A61-C8CBAC2E3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6BE58E1A-89DF-4988-A81C-72656A51D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8045E657-916E-462B-B665-2EE1B49EF8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856E12D4-C78A-4FC9-BD2B-21BE362B0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81610C8D-1482-4B6A-916C-067CDB8A1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FE1A274F-FEB3-4D18-BD00-206606F18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ED68237B-30B1-4B79-BDB8-4580552262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8077818D-9B5C-46DC-B382-8E0207A85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63D9B3AB-F4FC-4C8E-B5D3-A88487A9E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CAFC4587-1838-4D90-8BD4-A605CD2C8E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2DBFA59E-41C8-4407-BC11-DD4C8FEBD0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D1661EB1-27A9-40FD-B38D-2D977F7CC4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D06328A8-51BC-46BF-8BE6-B4EBA616D4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4381948C-DAF7-4056-8F0D-D3D541EE6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4A409F88-2C9F-4C18-9266-BAB317499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00F1DD43-86A3-420E-9044-F523D2DE9B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A6F9E9AB-5B1A-43D9-A19E-7D187C141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9EC01ACC-20C0-4B27-A756-C82E92F82B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0F4E2DE0-DD1C-42EA-8BA5-7E3E56610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441C52AC-9053-4EE7-AFB3-01D82F25A3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6B9E271C-40E7-43E3-9443-CA8F29A31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D1D7C44A-0D3C-4B84-9CDC-7A3D086F3F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DF19FD52-1067-4267-B531-E610718FF1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5737ABE5-3454-432F-9B92-E3A59F8D8B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B7FF58E9-3482-4A5C-882F-056DDBB82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59CC928F-06E3-473B-9654-A7A8629716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061B47C3-E40A-479C-BFD0-50EAFCCAEC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CEFDC8D9-EE1E-4E66-BCB2-756C3991CF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044834EE-45EF-4198-9EF5-59DD1D127E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F9F1D997-D309-49A7-8B56-1322A9F25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37C55180-C61C-44F6-8F5F-C5C216B01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9987E521-5109-44EB-9A92-121AFF405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BE4CA6B9-2CA1-40CA-8D29-511D64A43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9F4E4EF1-903D-4FAA-82DA-D0E677304D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331456FB-7F24-4836-B44F-1EF2506EB9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B68CE5C7-9686-4851-BC14-E988CADFB5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C07F6BD0-3FCE-4E4D-A60F-9824558309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9851FCFD-9360-498F-A9CF-E298854E45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2DD193DE-A609-463C-985F-E646A891E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C8F0363E-718E-460D-88AA-CD270EFDD6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AB0340C2-6A44-4683-B60F-1EA02169B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5D566C39-9757-4F3C-8BE9-39773F398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3B5A0354-FA25-459F-84BF-C12ACE37C1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3FA83A54-E34F-46BD-A78A-403702B0C7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64133DB7-F061-459B-B7FE-094528F968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B2551E4D-0610-4278-AA46-C59404117D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A9D116AB-76D5-42E3-B7F6-D52089650F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465EC181-DA1E-4723-901A-1504A2AEDF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C009085A-CA26-4E4B-8E62-1DCCF30B4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239F7D55-F3B4-47BF-B8F9-85D0FFF4E5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E0FB1929-9BF5-4C36-A47E-257BCF26A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CC9D2A72-29F8-4356-990F-62BD497BB4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B66819FE-FB2E-4C65-81FC-7CE6530737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B97CC644-27EA-4021-81F6-CF553A652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2A1B09EE-463D-4EA2-A885-F560301BA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6513C24A-5FDA-474F-902C-F1BF262C9D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F311C500-7FDC-4F52-B975-3337933D2E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AD5B27D2-6CBD-4085-B51A-70A95FE67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B04B0AAB-6F00-4B09-8CB0-12A4ACBAE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B0241628-DC71-4164-9EB8-4561E4D7E0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5213FD77-3C1A-4F91-BEC9-50E5E4DBFC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494D09BB-D1A3-4D45-9D8B-4CB1DC8258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9504ED5E-FC64-4EFD-9BF0-809C54944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A19DCCEC-ACA8-4D99-9D6E-A756EF6DC3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3E4D60CE-4BED-485E-BB21-EE9F188FB6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0D12A6BF-8907-4AE9-8A48-094860CB2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83ADE30B-3590-4418-B7C6-436C1C543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F3429910-9853-4100-8D8C-BB9C3AF137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6C10A9C4-5EAB-4250-91F0-3631FC7F1C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7687D71E-1CB4-4CCA-BD1E-9992F752EC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C1703793-69A0-408B-AEF7-D52795F442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CFC0E5EE-D6EA-4074-B793-836A81265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EDA3B0E7-3B08-4C86-B008-72E78A9FC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2292F81D-A5D2-4435-BDA2-2A1C2C922B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A4EC4BE8-D5C3-4178-BC54-9FECC8F696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2A3CD18E-9BA2-4354-942C-E5998C3047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08C56DEB-6148-4D83-8780-C28947587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34D0E32B-A307-4CFF-AA0B-57D43C894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9F67E158-7560-4CC0-AE5B-8FF0E7CF92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91AA018E-086C-45CD-9893-DFCD1F445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95B1FEAC-93A2-453C-B71E-E443710680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8B5BCE4B-1FFB-43DE-9F9A-85C4E3AF6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D2A3ED35-0081-41C8-9249-8C5169E270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F54C5ED1-E7FC-4083-BB26-83DBBA052A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7A08D9CD-29E1-4872-A6A6-9DE5097198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ABB6E45D-8FCF-40DC-8C64-755F33E15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D0BBE3CC-A7CB-4420-8AE1-BA81F5CFD4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ECD623D5-F10A-4689-9DC6-014E12B5E2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16FD0816-63E7-4734-A86F-45677FE46F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C88419A8-B8E7-4D43-BD82-ABBAFB605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D363FF56-970B-4D84-9258-0A272057CC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7CDA8918-57CC-4D93-B86D-3A735D2AD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B883FC8D-0775-46AC-AA16-A8AE11229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F2485750-7ACC-40BA-8885-7D2BBC01D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E7C0E983-B94D-48FE-8065-72077ABCC4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661CFD9F-A603-478B-AA7B-6BC86071A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1CE157C7-80AE-41EC-950E-9E2146376D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C75B7A59-84F1-4975-8CEC-FDE572AE24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F4B8C246-8E72-4F96-BF8F-D4919664C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87FC839E-6FED-41B5-A123-BED0DAFA2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C64F9C15-4110-4879-B726-9047868354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2DFA1410-6E23-4823-8F3A-94BF97CCBE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597C6711-328F-4259-AE9B-6D00C433B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E4494B83-73DB-4936-94C5-1595D8F2D7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5309E78E-561F-4C73-99E7-9FD60E7EF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ED60BE63-92D1-45F6-AA8C-0578EA7F5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8344E728-7B72-40E4-8FEB-EE78A5306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F9AEA885-851F-4603-9365-AEE83F583C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EF9848BA-F405-4E2A-86EB-780E9704AF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A487DD7C-FAA4-4073-A89B-DBCEDFEEF0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C9596F4F-8F9C-4655-885C-9D9C1ACF1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8603F3A8-14DD-4755-A450-2488DF3C67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662C65AA-F0D9-4FED-8051-C8B7D2B02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46DB3611-8090-4FF3-AD3C-E844E8FB42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025983FA-D1DE-45CA-ACCF-DBDED9D04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2398D24D-23EA-43AB-81A4-ED412E305A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F9A9792D-C34D-49B7-9CCE-230EC0C3F2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8648A2A3-17C3-4523-A3F7-08FD27F8F7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0504D487-4BD5-40B6-91A2-8A454E7F6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D9176E70-54F5-49A0-A9B8-F3A43CA2C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1B3B2642-863C-42B7-B353-4515391A2E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FF30D9BA-CA90-401C-83D7-8B5CF6D2E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421822B0-D12A-4FAE-AE09-51FBAE0EC1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C205D690-658C-49C4-BFC4-866D210621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F7853BBC-1176-45A4-B869-121D7BF0F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D5C56DED-DD52-4EF6-B89B-FDCB723CC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F3C18DF8-A1F4-45C8-B4C5-C5C4CE852A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0805314A-940A-4D17-A196-3DAC8BA98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B9F4338D-A83F-47C9-80D9-FA6D221E1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0D2A26CB-7CA2-403E-822B-428266C87B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C0F3F6B2-C5D0-4707-9B83-42D2450D80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204B0197-31A0-41BA-BD5C-7E3EBFD517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9CBA897F-EE01-436F-8E84-5FF1BAC445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63E9DB4C-4951-4575-83A4-45522C65A9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45214350-C63C-4F45-89E5-08CD82E2EC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FA03171E-4D33-494E-B5E4-37E186FB01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47DD1F97-E166-4DA9-97D8-5331DA4643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047B07F9-1517-433C-8D18-DC4CD206E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EF41A39D-A233-496F-A624-4AEE29A1C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60345DBE-FF7E-4900-B198-027D896A3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BF357BBC-5231-4CAE-A519-746D72BBC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4FA8F6BD-7C92-46A6-BC9A-666DBF0EC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88394636-0E95-45B7-8172-A247F65C7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F7143410-97C4-40D3-B48D-4575A188F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64A56725-70D7-47CD-888B-5B0BB6010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4CAF1C17-02BB-4E2F-9458-86B4D3E412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C0E721E9-3CDB-4644-9DA9-A8984FDFC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57EF83D0-3468-4E1C-9FA9-E99A9D8DF2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2ADE1973-CA8B-4F84-8D6A-01FE4074D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C0FE5CB1-687E-40C9-9C2A-7F73C4EB63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E5C180C9-77A5-4470-AB40-0579B69B71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C7F78AB9-B7EA-420D-8F7A-BA21FEC3EB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B8287B17-FBE9-4246-903B-CEB6B0331B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466D6430-EB2C-41AD-B864-481F0472E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CF9EC54E-D43E-4E80-9847-870A384D0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3B24A1F2-21FD-47F9-BC20-FA066C9BB2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FFF0FBB3-6BC9-486F-8103-C4024FD13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B09DA517-1437-492C-AC20-B3AFF94EFC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B3732C95-2A73-4518-AE66-DEDC44B111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DCFCE4FB-009D-43E9-B18C-EBD53AB13A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FCB99BED-655A-412C-9345-DBAFD9934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493BC763-03F5-4309-9872-AE28198BDC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D1B619CA-C817-4618-8B8C-8CD5183C52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C4271E3A-530D-466C-A4F5-50172E872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F745166B-FA48-4ED9-AB13-45D6295D9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8E2B2F64-E342-4996-B709-303A4FA918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1E9E7EA0-0E23-468A-A59D-99C19C892D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42BF95BC-DB35-48CC-868D-890176E754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7AEAA5AF-66C0-493F-B202-B43B7AF9A9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BE2491C4-F32F-47C1-89C8-CFE33D5603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57BF7AD3-FEF7-4C4F-ACA8-72CF9EA4DB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1308A389-F2AA-4F48-BFBE-7A390D50F1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3FD7FD4D-55EC-4156-8F88-47373AECC8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CE6955B8-0B40-4714-8772-F7A853A5F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10EDE70D-5C4C-4163-898E-A58971977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5ADBE709-D024-4DD9-8EBE-8CE5A0E3C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3E4C9802-FD1A-4065-B3BF-EE0BD4062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D08B3E03-1339-414F-B999-3E2D2C4DC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E727FC5A-91A2-49EF-9662-4335DA9DA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C6B4381B-FFB2-4C76-AC89-636FCD135D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3831C031-E12F-4FF5-ACB1-4082CA4342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CDD20775-0512-41C9-B52C-8393CD3DF7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4B94EF83-7669-4F7E-A9E0-B9E2C0C1A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A590BFBE-0316-491C-8075-A94AEAE55F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3B67187D-D0AA-4A49-A990-8AF84CC6F1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F5C065B9-012E-43FF-AB4A-8ED6AB4C2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0DF1047F-5B93-4254-AD52-800B588E1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A822526D-F888-45A0-8D18-27E46DD5B8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9A07842B-2285-4CFB-A767-4EC1D6089F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10D5D6A1-5C05-4560-923B-CB579A66E7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FF9775E6-BFC2-40BB-AEF8-4A73CBF98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C286ACF6-DDA2-427F-8E51-2840B3291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69185AEF-F9D5-4172-8D9A-742763C44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9038673A-FEE6-49FC-A132-998C49E1C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C0587DD4-82AA-4A80-9E81-CC56D50257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65C8C92A-DA18-42EA-BB1E-D796254AC7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032B73E9-6658-433E-8C53-2C7493E0D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6B617212-F64C-4A26-97F4-51FC2B001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168115D9-5722-4377-9496-E7F28AAAA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83C42FF6-B29F-48D5-B4EA-00B375125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31A4CAFB-6021-4C89-A769-C844240ADF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1C2C072A-6312-4C32-B411-6835DB4651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1501AA74-A498-4017-B2ED-5C83389D2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6484CE15-7C33-4444-BF54-0EE061D367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8A9177CF-A67F-45C5-80FF-EB5BEDD25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0811D829-3D5A-4A2E-BA47-25984E20DD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94E25C72-AF70-4954-BBE0-1B7D55822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2BB85C2A-CED4-43BC-8398-571DDC7EEC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C3F90777-9EC6-4FAA-8C3D-B985BD5A9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C9F5D9F8-428C-4C9D-967C-18891FE9E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A1A88E72-BD8A-4A5E-B06E-69E580D9A1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FCA684DB-D4ED-4048-BF18-15A7D827F8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BAD480A0-EA62-4994-9E73-66E4E977DE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9759C777-7FD6-454F-BC08-5D09EE2EC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39D27629-B39D-41E3-9CC4-5BBED18F23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DDA0A452-09AD-4818-A651-724B82AFA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13E3260A-60A0-4AB2-87F7-D12E141B2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71856625-000A-40FC-9C33-35371D6FF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15C2AA0F-D29B-49B9-AA9E-552D073DB3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BB3FA4F9-E1DA-4A12-A447-959D616607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1ECF56A3-D2A8-4A0C-8D92-4B901EC48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E56EB95A-192A-487E-86C7-5FAF20E87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DA939202-E6E6-4490-AFF8-75082C2CD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1F8B50EE-27EE-4C9D-A731-6F18D7FF3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81D09E29-57C2-4943-85F1-9E70096B45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343A7B9E-17B5-48A7-BA03-BFA3035CE3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E351A285-688F-4121-94C1-838282D55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FB509379-5DA0-40A6-B8D9-1EAFCC55C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6497FF5C-37FB-4E94-BAE9-8BF7523848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30E7E363-6EC6-40BA-90B2-09A01CC37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4FA34A2B-31AC-4C12-9814-74FEF80A0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038EA36A-1123-4780-9BC3-FA1CFB0420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7AC1CE58-E483-4324-924A-49B37928C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C8970F34-4A8C-43CB-B02D-D6B4CCB1F3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5AFF6420-1056-4BA1-9A5D-770F2EEDFA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B59B26F6-1C3D-4FAD-BF03-7A1B69758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46AF404B-03C7-4FC5-9A4E-33D9D05BDF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65E31E7C-F7B5-404A-BA30-2C62648F35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DE97D8F8-7EF8-44E1-AD5C-B81211FF4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A0555CD5-8612-485A-9753-8D16BD5181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E6E87867-68E0-4B8D-913C-D26F275B6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CCB2E169-A774-40F1-B6E9-1CEAA8018C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34B8F12D-FC17-4498-B2A8-927508774C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7B59D990-3EE3-4223-A4D7-26F666640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72378EB3-967E-4865-93DB-8D8DE6C83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B0CA371E-2A1F-4C0B-BB98-4F6AE9BEC4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27B93051-C1F0-4AB5-A966-7E9CA79F42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5D02F108-9A8B-40C3-A60D-44B21EA89D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32FFFBFC-6229-4422-B2E1-4B9DF40451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A3008D35-B8B5-4A55-8A6B-50A9395C10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CA5B4E15-8ABA-47A4-8834-222878292C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200ADAAD-0DC4-407E-A0F2-149AA3D8DA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C6B46795-9300-44D7-9F03-A66CFCD754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0B91EC44-D9CB-4623-8A96-1E400E856D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E861EF62-09FA-4B4A-9787-290DCEA18C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0C0782F2-C8F3-4D20-86E3-5292DFAE8B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3CC16260-F95D-4191-BA84-613EEFDAC8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7DD5A198-B695-465D-84C1-B4F84C7B25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60064387-851B-4F9B-9DC4-A0B197E743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C6CB97EC-7343-4C74-9773-3E0181E0B4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486E1DF8-D429-4980-BE66-8F02870E6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DA02DD03-EC01-433C-8AA1-81BDFF685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F3F5DD9C-66B3-4359-9CF3-8C153B904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1738B526-3CCF-4EE5-8566-71BDD96E1C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6C770EA0-0B41-4E2C-A226-404EC9982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1F324494-7EFA-41C6-8530-AD3BA2D776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4582AB52-E1E1-42BF-A3E6-C3DD4B0136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A5187ECF-1A8C-443F-B4E3-6CFDF097E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698B9D1E-7CA7-4590-8E0D-703AF63511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A260AF42-5378-45A6-BB7D-38458E305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0B1F5A9E-1246-402C-AF56-DC1C52C1E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0829B000-B440-429F-8BA2-EF92AD362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D5C969A6-A8FF-4163-9C71-949A8BAE5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F029FD24-FC59-4E63-AA5C-6C6DDC1BC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8A8800EC-D7FD-4571-BBA2-6001A9F9F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D8108D7F-A77E-489D-9DC7-1807D06108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9EF63DFA-DE65-4EB6-A5F0-171E6B47A7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471B7EC2-4A8B-45D1-8668-4489601AD3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654C485F-FC30-4EB1-8B76-4A3FC6B62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F7B2A45B-C2B8-47F2-B5FE-FCA1DB4451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7C272C5D-C39B-4325-85C4-26DD79092D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36E42F8D-17BD-4516-B646-C3D3AB155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D5E78C11-B951-441B-BB5F-9E7B6EBFD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2B4A8A35-065F-451F-B99E-BF06A184BE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B0491C5D-C998-438E-8F5D-40710125C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1775016D-0563-4AEE-883D-BDC54D88E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55750947-2A39-4CDB-85D5-BDFE86EE14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4E6B5B21-A15A-44C0-8B08-04123156A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BB7C0356-E194-4580-8EDC-C48E0BA908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E35439C1-0240-4947-BE2C-6315636D41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2344C851-C00F-4ECB-A11C-236B4D15B2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2C64AA0C-5865-4396-B985-AE520ABEC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6E49D563-6678-49D1-A0F7-8F9781D0B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8CA4AF46-EB7C-42F9-9EE4-F3D26A9968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8161FB49-DDDE-43DF-89B5-364957631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6294FF80-9C40-4D17-BAC8-EBBF24B4B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B5A07922-E6D8-4529-8BE6-17C4398B49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186C1781-9795-4A02-A262-BFCA16D2D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C28E9906-4E39-4F9F-B73D-458493B93F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CC04DADE-EE8A-48E5-8AE8-29032A6F0A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00834978-47BD-42F2-8BD7-378463614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0026D8D3-A3A7-4C71-BD41-CAAB4F681F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4F8C2067-596A-47AF-B5AE-42591C33D3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1FFF2CBA-6516-4FA8-AECA-CB88E69B4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1F0EE1C9-1B9D-47B9-9B4E-A49359725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E28897AA-686B-4EA8-875A-7A137880D5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A6944E96-F4F0-4BFB-96C7-0E5B97D1C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5E75C836-5A42-4B19-87E8-9D2C0DCEF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D0814342-63D3-47BB-9FE6-E9B080FAEA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92A0921A-7617-4A09-8E42-472D210A7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D4F0774A-6363-48CA-B64D-9341E09B5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50AA17FB-3136-43AF-8A97-6F6695CA0C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45FB4D7B-1595-42D0-8513-65B51C4A3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916162B8-BBF4-4A33-B55A-81E99E18AC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A26B9EFE-F287-4326-95CD-774E06799E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49412E79-F2BF-454B-9BC9-F2442EFC6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C637AB79-6D8A-41AF-945A-F9176EFB6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FD211C54-9FD9-4A65-AFC7-2AB140E14F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CCF053BE-2CFC-42EB-A03E-18AFF8FD72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93CEC2F8-DEED-4935-9108-EB4F716802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29B1F116-6412-49D3-8B5E-81C09DA96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81A9CA49-76E5-435C-8C7C-711A19A229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F0C9EABB-9043-41A4-9E48-E693F9435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84CA1678-8F49-4391-BCA0-56D76E71BF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DD17DA9C-5C6B-4BEF-B1DD-56D34F02E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E11E86BE-D8D4-4B90-87C9-1EC1EBC7E9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0C6D923A-2DB5-477A-B229-7505570729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3EE00270-3229-4C92-8993-F7729D2E8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6529921A-A1C0-4064-B157-D728CB06F3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CECFBDE5-BCD4-4AE7-8772-B170332A72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9638CB5C-4D14-4391-BC0D-106F64C87E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49BE2DF1-97BD-44D0-9615-4757E49490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A42AD55B-C586-4212-AD34-95DD31DEA7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E1128064-E9E8-423E-81E8-B084E6F449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7A8EDD8F-B639-4AEF-9E40-1D1BE1899F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C5406314-E3C8-495A-A523-BF2A4AA454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F726DA4E-2EAE-4790-A6E4-BD691181D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B8092EB4-494F-4D2A-B8CC-9FADC298BF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9BC1A021-1005-42A9-8B22-23612339AF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A9FEB3C0-8394-4A2C-95F6-4216F23E0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8C796F8F-0954-452F-841C-D9212AC32F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E3F8EA53-0DF4-4196-85C1-4588C4D37C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1EDBDDC4-EFAC-4E7D-A756-537DAAEED0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A200DE96-A339-4409-917A-8FCCA21C98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2FE7DF1D-BC8E-4798-867C-F4426FEDAC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BD63A3AC-5928-4269-A830-D1D651ADEA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0ECC6C20-4093-4FD4-9783-6E5D7FE88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B272B1F9-5C08-4D7C-8FAB-B3460F950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B97BB1C4-9259-4636-A157-80B860078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7364E89B-7396-4B38-A119-26561A572B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02B3B5DA-D332-4965-A237-55983EB93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037D1E93-4EA0-4E7F-86E0-44A6C7E45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3AB147BB-5F06-4541-914F-9CB39963F2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BE1189EB-22B6-411E-83D8-9F44AE1A2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97247274-4CAD-4CEA-A50A-5DEA986B55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E05CE451-54D0-44B9-B3EE-796AB8B650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724C039D-A4D0-4654-87CE-65B299C17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4CE68293-3073-4ECE-81F9-44E17BFB07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9A8FB72C-B90D-4694-A6B4-7EAB01415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47C24DFB-2E09-4801-B623-AF5C9EA8F9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F4BFE48A-334F-4FB1-98FC-6BF1C1FB2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A1DB6668-2A4F-4BBA-B939-2E2D1883E5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806DC816-E218-442B-A44D-BC059A77B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032948D4-79F4-4795-9212-A223A9ACCA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0DA42BDF-04E9-4CA1-B599-07794B508E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4B51C574-6385-4981-9A64-3774EA2304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CB1A5710-1A85-416E-B8A4-65851E76D8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C770AB4B-B1BF-47DB-BC38-887E38C958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623A2A52-181A-4ECB-8156-C1B638745F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D74E375F-3A38-4E42-9F7F-1234079122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E5E6101E-D740-4972-B62F-688B487C67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F86237FF-8C9B-4DF6-9095-4AC897ED7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478C7DEC-ECD9-49EF-ADD1-229993F068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E86790E3-D9BB-45BA-92A5-6C9EDFEAF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815B26F0-AA30-48DF-AF60-FCE15E5C1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2654C38C-2AF3-41A2-A802-AFCAF00EA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848BF0D2-F085-42C9-9033-778EE1ED41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06C5A784-94DE-43BD-9670-6E30509F9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97DBE2B0-282D-4818-86D2-61E4171D4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C8F84C79-44D7-40A0-A596-22BBA52C4C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1756F551-8596-4191-BF14-2AD09FD03F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C98B3C87-92AF-4221-9B47-86D2781E55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04414ED4-9554-4FD6-9F87-3FCBED011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6E52721F-F12C-416E-87C9-08FC098599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AD4DAAF3-62F9-40B9-AECC-F690C7D2A7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C178940D-F435-4D4F-8249-18D7462BA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F9891FF8-2E98-4288-8FCD-ECE5F9915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ED5F910B-A379-433A-A61F-B521ED99D0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B293F678-BABB-4CBA-905E-9796CE832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36561E75-1330-44DC-AA33-B9FBCFEA2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7F8CF307-BBF4-47AE-AA44-033BDFF00F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F3910DCE-579F-4188-AA41-88595BA1F6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373C83BC-D6E0-4F35-B8AA-6CB174245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EB3431DA-A9A2-4466-98AD-B97E63ADBB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54CB37A7-AE86-4305-963C-C422F14BC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7297B933-5DF6-46EF-AF2F-66FBB9210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3D5784BE-4563-401F-9599-9CFE89B0A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6DFE5444-4317-494A-8A0C-66D7EDA65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74717D41-FC89-48A4-9B27-1EC7EAD7D8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21E9C81E-FA25-489D-9377-E66F20F343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9404EE4B-E413-49BD-8388-BB43411667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D69707FF-7A71-447F-88D0-C35B9967E9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3E1CE17B-8C89-4B80-AA85-5CBC9A12E8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CDEF7623-2204-4F4F-AE52-1A2F40BF0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1DE3A131-309C-4F09-BDB6-C5372E362F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1CD6387E-2ADD-4050-A8A8-6558F0FF62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0BBD847C-8FDD-43BD-817C-618B681443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EA1B5268-6241-459A-9E25-C2853FB2C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54F61323-F027-4BE1-B60A-DF8C02570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8541D169-636C-4E34-838C-D0B7E5802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F07351E2-4329-497C-BD53-E8B6A3D5B1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20DC08B8-54F0-4C24-A512-A3DC670688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820B3598-E224-485A-97A7-102318CA0C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6A6A5B70-49B0-4483-9E92-51B83C2C1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BD0581DB-D685-483D-B3D9-B9989F6D37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44D3156A-F9DE-44B0-B049-5EEA9B4C4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503A6EC2-BFB1-4B2A-A5B1-25757CA13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DACE6E43-43C3-4AFC-B7DF-0C0B90D5A4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2A798268-3EFD-49F5-B8D6-4169549270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1093DEDB-F6A7-4B47-A9E6-D9D70B941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74969C66-287B-4575-A2A8-D6B43D3702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EA3D371A-EC46-48A1-B8AE-7F0E9FE45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581494C7-4A7E-4395-9542-480638F1A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16F55E0F-F07A-438C-9675-871676D60B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191B032A-2F34-4858-AF33-C2D85BDCD6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528F2756-6B20-4CDC-B28D-FE3F1FD35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9F882BE1-43D9-4CF6-A8DA-67FCB19CCD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A0530FF0-6DC8-40FA-829B-EF6D3C87CF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7A2888C8-4039-41DD-BA25-812DE9049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41ACE2D7-0BAC-4A46-A23A-410FF6CF60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6C9711C9-590C-4760-A302-C8C4E8E3D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C21E9457-C1A8-4BA4-827C-7984C8EDD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A97635E3-BA6D-4668-A3D4-B1F6E503B5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69A15A77-9069-4D2B-B6EC-E36C66615F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B3AC68C3-F685-44A6-9888-A7484DC44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431F6C85-E91D-4308-82FA-C3DF074AF4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3CE4B842-B070-41F9-A574-88612A2A0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774DCBF4-7488-4997-9BD2-D5E779ECC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E9C2F24B-26B6-4368-A0C3-0F9C9272F8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F3EF7055-C861-4823-9543-CCEA777CE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A07C844C-7B60-45AA-854C-567FCC1DEA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047C6614-FF9C-4752-A59A-99096A9DBA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9662513A-EB76-49C6-B9F5-E48A8EFB0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9D3415E2-1365-469E-B544-EC52DD3B24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AE6C8AB2-3C42-4FFA-B3ED-76EB20C03D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DFD1F5C1-830F-499C-AC1D-130ED4BF8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9A7A8738-6805-4B93-A64A-6EF6C82E8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16F5E5C5-3A7E-4881-B60C-04351CD28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0FA4F47F-660C-4585-882A-1DF2DE3C55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4D5ADE6A-8962-4423-8023-12CDAB1DC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E61C6AF3-4AF3-454B-8672-2445F1086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488367A0-BF6C-4B34-8BD5-1D76F965F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D488D8CF-B40F-4990-9533-AD8CAAD23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342D0FB2-15FE-4D67-AD3E-A9346610D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E7F867FE-A4CD-43DF-A87C-18A54F5459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EB6FCDEF-651A-4B5D-914D-403C81C62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BEC0D554-77D9-4EB2-8B94-76AA3D8492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E0D05B63-2606-434E-B5EB-1A0798D0A8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FA4D8C34-874A-48FC-B025-4DD74F2AC6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28A233E1-A245-4197-AEC3-0A861A6B1E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AB7192F8-E409-41CA-8E1F-5211766F90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C6FA45EC-1513-4E55-8F66-7CDF3D31AF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4B58F8C5-AD40-4AF8-937C-0BFE964C9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629B57D2-182B-44F3-AD47-47B7D426A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2F213D62-F918-4C5E-93D2-67794583B7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2015020F-DB0C-4F81-9952-04003F6C04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F39F784B-5597-4AF3-90E7-0849A96F7E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AD34DE9C-25A6-4B25-A864-24B745C83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F69B0A3F-FD23-4465-A317-D91EC49485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B057CB80-E483-479E-8A8B-2A6DA7F8D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C87F29B1-A360-4B07-9FD4-7549636B70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E6988ACB-F330-45F0-9DFB-23F3094A31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E8DF7455-92BD-49C8-8B74-C48DE68DDD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0166F8DB-495E-4699-B15A-8D15A32E61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8DA14256-05E2-4584-B5D0-CEF94970E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F9198534-0BA4-4822-A36D-72BC12BF06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D130028A-DD01-446E-8EC5-705F2A3C0E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AEE911ED-ADCC-49B2-AB78-26CC145F90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10502559-B1C4-4D31-87B7-98EBEDE57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AD1ED5EB-596D-4FA0-BCCB-C042283FBC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39505BF2-F616-4315-9171-702B63143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3398C0FC-70A2-4D70-9DED-3739A1CBF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9865086C-F0A4-4738-8292-5351EFC8D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706038CB-49B8-4A7D-BBEC-CF673F7E67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3915061C-CF5B-41F2-8E69-0314810089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0515C513-49AF-4843-B480-1DDE7012D7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3564E3C6-F942-4152-AA01-FEF7758FC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4B7AB963-EA93-48FE-BB2B-34D4737D1A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1B2BC4C4-1135-474E-A647-CDAA8ED1A0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F2F684A9-497D-40E0-978C-F7B87879DC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AE041C8C-1DB4-4510-8596-1BD673859D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7EE6CC6C-ACE2-4137-93FE-DC5C1384F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67905358-9C3B-4AE0-8A3A-2F2A65D1E3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6939DA78-297F-480D-87C1-E24900E3C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AB131F27-94CA-4651-A0D1-8128E48FA3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C2C5BDA8-AAD1-40CC-BB8B-799B6AE0E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214EBC81-D5BB-454F-ABE7-C9B2B95818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54B14CEC-E312-4624-BFDC-3E1BE6F25C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6FA0773A-6C6C-4C8D-8699-9DB3E7F9F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795F41E2-6FD8-4A43-BDEE-8F19DEE2A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02A14C18-3707-4690-9193-82CE4CE3D7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E08138F6-829D-4FC8-BA93-569C88F4F8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52959F2A-620E-4280-B93C-CDFBDB8C0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24561E46-8893-49B8-B3A5-FEB4507524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E28527B3-927A-4D60-A947-82E999E1A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F999824F-F91C-46ED-B9D6-ADDF22C2DF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58963518-88FA-4DAA-B21D-C56714E78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FD2BAE1A-F97B-4CA4-AEAE-C2899A8002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FE9E6402-B4D6-4915-B8B7-D729C30D0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7259958A-2DA3-46DB-88D2-7F40AFD42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B14805D0-CB08-45BC-9CC6-A5551227F0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D10023A1-FC78-42FE-AE7B-480F785AA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9C0519B2-4766-4A2F-BC0C-F1CC69522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F183EFDA-0414-4DEC-8C38-2560BD30D5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58302881-DDD9-4569-A534-88EA66FD7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22344FDA-5C49-4AE4-B5A8-9917D9482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D5604390-F006-47C0-BA22-7F4E87BFD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2253EA54-8830-4D9C-8856-C89495067F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8561EF51-9703-4169-A6C9-B9A4885BCD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6675001C-1D4F-4A33-AC4D-885227ACBF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8706E9E9-46B7-40CF-8D05-1A0FB7A91C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C761517D-CC09-44F8-908B-FE5A2F28AD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5A12786B-F885-4201-A706-4902537A7A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255991A8-2E2C-49A9-97B8-B5FCA82E2E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272BECC2-0CF2-4534-A8CE-84BCB1C76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E0D6FFA3-454A-4334-8EAF-63E7D3303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2CD31EB8-C9FC-4FBE-A481-37D21D4897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373E0A81-4C2C-4046-A6ED-2A724AE616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0C7ACA43-ED2B-4DC0-A1D4-A10FEDAF3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6BAD7767-9FC1-4485-AA68-20B9AA90AC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3B66497D-1DC0-4069-AE6D-1E62F028F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29B42307-0D81-457B-AC17-3C8E686E1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B57078BD-9E51-47E4-A681-45DE394A0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69BE11D2-560A-49E2-9F1E-3CFDC839C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FD91805B-AE04-4B06-A1B4-5790042DB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38BB88F7-ABF5-4921-B020-21433CA66A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C2287537-ACFB-4116-9E09-85466FB86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87D60613-6DAB-4FDD-92CC-BBE9CD417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7070FCCE-3BF7-4D2E-958B-BA4F14182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42735437-6937-4D0B-AC68-3EC5EEF20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88CEC60A-45C3-4FCE-8F88-8BA6BAD8F5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5B1EF6E5-E9DF-4114-8734-5FA16E05B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F4C6920B-273E-4EE2-A775-494FEE1AF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24A040A8-D8C7-4155-A1F3-AC1675248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BD59585E-7D99-4CBB-B984-CF5FC9D2FD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07445645-75D1-47AE-A396-CADF2A2D73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E1BBB6F8-0271-4187-A821-A547A584F3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6A7D5F58-38E5-40F4-9AF1-5877DA7324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765973CB-4604-4C20-83DF-A584485CD1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B9DAE46C-3506-468A-9FA0-6EDAF897C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8FFE2562-5446-4445-BAC9-06942E5B92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76A8EFD2-A326-4A6F-A06C-398FABC89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3F1586E8-4D6D-44B3-9370-1A8FF8E21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DCBC5F49-A2E2-42E5-82E9-AF199B242C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BB85FC33-A891-4F69-8B6B-1B52396006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798D9893-2EF9-49CB-9F48-4FD8466F02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08C255C6-7098-4AAF-89CE-21783E723B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C3A428EA-74EB-4CF8-9A02-0CB334DBFD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40D5F1E0-BD42-422F-AE0A-875DB1404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F33FB063-478D-4467-9B32-11B2C2074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C7089832-7020-42E8-9D56-A55475F04D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003378F1-D297-4C1E-8163-C38FE23565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34D810B4-943C-4FCB-AB6C-D497B359C9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DF098A06-0503-4D14-9089-AF56013121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DB9E50D3-1334-49CB-8B18-F4CF8028D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665894E5-9C3F-428F-A378-F332581D0F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0901F384-61FE-491C-B6D9-E31FFA7BA5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FEBF60D3-C6B3-44D0-A4F3-2DEECD760E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220AF479-6C71-4FED-8518-1A7A6B74C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A9745428-3CE8-4C2E-A14A-903A2CB03B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2A46E309-40DF-495E-B4CC-009B0A1AD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2BA8C0CF-C542-4B16-AAE8-D387A65D9E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E732D0F5-F728-4086-8619-3588B19776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58C45892-DE1C-4D4C-9DDA-DED3922038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309E10A1-D823-455A-942B-F0A92B954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EAF53D07-3310-4528-95E7-FDF1C11865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69D575D5-5159-4679-985D-5034C76737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169714BD-56AE-4540-9BAF-26C3DF7762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4A07DB24-CBD0-49D0-A799-5D31FCC261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4CF703DB-6E07-4F45-8119-681896B69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AE60F226-0AAD-467C-8DAA-F0FBA49E2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E7B086C1-6E84-4959-84A2-D675C29AF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1EC9BA70-7884-4AF4-A77E-AA201EF71B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370FCBCD-555F-4D18-9679-6DF6D1F9C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6786A97B-B9F6-46DE-88B1-85F91963BF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C5672E03-B2CA-4DDA-AF24-67FF707293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F1AF8B99-38FC-4BD0-8E8D-FC3E80A4D3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0BEED59E-197D-4027-BD9C-DC7279F4B5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7623B27A-B105-4552-8F9E-85D399711C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6D56BF65-10B4-428D-BC11-4F23012A76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28B9346F-0C59-4B74-8ADD-AAE080400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F83C660A-D73C-4552-B069-6297F7CF06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765B270C-0FCB-4B0C-A962-42DDFFD5A3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2E0B049A-7073-4C56-A542-D105B40E9A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A71436D1-388A-4522-994B-7430B858B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74402430-8844-4B1F-A608-0605BEDD1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987DD39A-CAF4-4C82-BA3B-BB1D82A281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94C20CDE-BE83-4176-A56D-774B4500E2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3BAD57B6-1DCA-416E-BC26-F8393B16F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2E30E25A-B47B-43E9-BD73-DAACA6ABA8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08A297D0-1163-4243-BE8E-0875BF1DF5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1C1EF4EB-857C-4409-B665-D8F0AAE02C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81A55CBC-601C-4425-8AA0-EEB5D56230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98B24A43-851A-4C09-975D-D044CC2BD4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CE732782-1143-4DE5-94CD-3E7618F3E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5B5600EB-FC32-4E57-BE55-1CC7C3826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D50C4103-0D8B-460F-B14B-7CF1EAE496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3705AFED-29CA-4433-A630-0DCA1C577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7D26A01C-69EC-4FCE-B2B8-840F3B4B92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6119FB2B-0266-4FBE-B8E4-75C6B83BC8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53FEB93F-A6CA-48DE-89E0-BC623C32CD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FAB1D97F-422D-4011-B115-327FEC2612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4DFC7AE9-2186-452F-9B71-A982ED5FE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0AB188E3-2227-4049-B00F-E5E30D9A42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477CF43C-4DA5-4287-A3CB-D466293B94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4CACE273-5AA7-4853-B6B8-A445E5C6B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75AA3665-7F35-4C82-9AAA-E54CD50C49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8941C329-D20C-420F-A8E3-9767591C1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5D0A42A4-898B-4DF1-9A9F-8B6E901378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7DA14D93-3FDF-4C54-97D2-F7C9E0303D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E9F55CE5-107C-401B-B5D3-7D49BC3E5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F662B772-A87E-4742-8243-5EF4080F34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7AC19429-D97A-4CDE-B2C9-0D8C90130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7B9C3E34-C569-40CF-A4BC-4638E20ECC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5065E6B6-7BA5-4D35-892E-305AD76830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B72B0A46-331F-4425-9A2F-458D94E85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07051545-CC05-466E-9A83-0077DFF3D9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A866E385-BDD8-4A13-90D4-735076AA2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DEF04804-305B-4659-8C87-7F67E55D7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971EE73B-A556-4C6A-BE08-08A1C9966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2A080F8A-5ACD-4A35-BB49-6924EDAA6C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E76A6BE5-D5DF-4793-836C-D4FA59DB3C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D3688B7F-9EBB-480A-8387-ACB65ACD6F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13177476-04F9-4979-B0EE-41E671934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0B70E2FC-B00B-4B45-9DA2-ECDCF0724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A941B432-8E92-4F5B-902F-9758D110F9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AE1FDA1E-2377-437E-BA35-EBC4ABFDBA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D4113AAA-9250-4F8C-A128-60FC159CA1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20EE8CB9-981D-433F-A7B9-86566A48E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CCD852BE-88E0-43D6-A213-2C0DA10262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3BF6496F-6BE4-4F46-97B9-A293AAA5F4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697852DC-E5A2-4002-9BB3-EDFB313586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96D3F546-6A03-43A4-8F6C-36D32EF8E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404669F7-322F-4937-82C9-56A6660BC5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62BA7CB1-68FC-4B75-B2D2-35F223FE30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BD678069-2AB8-4D5C-9123-56B89AE6E0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80021504-E77E-45B7-A0E2-CBDA2DBD44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C79A967B-AC27-4965-B784-59056944F7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080F2E0D-5F29-4E9E-AA87-6294E877A0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AD0961D8-C3F6-444F-B48B-D773C21D1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0B36D3B9-9C90-406C-89C0-8DBC7BC37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EC22CAD5-F7CF-4785-9E9B-611192C59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8ADA9544-3999-4BFC-ADA4-4ACC6A3D0B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622BF9C6-1F00-484A-B875-B8E79260F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38EEB095-DE03-4749-A015-06CC5AC160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D2C34F53-F6FB-4558-A4DF-75D4176624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7C1F3F9E-FC9B-4B57-BC4A-9E0750C3D8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A6183A7B-B1D0-4B5E-9EC7-D31E79A4F6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98A51D9C-AE1C-4F3D-BFF2-547C3010E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1D1A1D9D-2DA8-4767-87AE-7A8EB5CE01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6C3EF41A-C344-4B66-8866-1BA5A2B909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C9F9DBA6-7823-4000-BF2F-B6637CA79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6140118F-EDDE-4D4F-8162-C0D198D8B8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66EAC46F-66B1-408C-8ECB-6B611A55C6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33B1D7E2-0DA5-45D2-B941-DC18A1873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87B5FAC3-00EB-4364-ADD2-089711AB8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C612B1DF-8372-4FC1-9604-AB2C62D0C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B28B7D2B-0FC5-48F3-A854-4637A8EE28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01597A7D-F1CB-41A8-AEFD-9FBD7600C5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AD8B7FF8-857B-4D03-A975-9A9B18B05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7B374DE3-424A-465E-8356-885353A580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02A3A3AC-16A6-428B-8F77-6E47552F64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64ED1AB2-2C48-4CCA-85BB-E86AC0F26B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676F5875-F743-43B7-B45F-A95CC9E9E0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3E6C2B97-CBFA-47AA-8D36-99E3E77AED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91DA46DE-8550-4CB7-BA6D-9A838798B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3D5309EC-C187-49FD-840D-5D6EFD323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1B9D656F-2AEF-42D0-BCA3-E600BFD8C5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F362E96A-C2F3-4A14-880F-2153BC438E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50AC9712-03EE-49B1-8DEB-0E900E89CD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87A56D51-0A68-4FD0-B3F1-8E5A08824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05FD4722-76BF-4C38-B956-3806DB5CC5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E79FFD29-AF2F-4682-A332-D2C0870CA4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B8C52E20-1D5A-4554-9A2A-6C6668ECB8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87CE46DF-1D85-4AEE-883D-F8A6B47904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06F2C6C4-3D34-40A2-AC38-B504413D4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0C6C96C7-35A1-40E5-BEC0-00653F0E4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2DA2EB11-F6B6-4E0A-A699-32076DEEAC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546C829A-12A9-4A31-AFF5-D414021456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9ABA0E6F-346C-4166-B764-CD89A59FF5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F8F990AE-AE98-43B8-9CCE-7BC9EC786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6017A3E4-3B56-4F53-A8F8-2054B3339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95755CAB-9996-484D-A6BF-D0352D7CC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E33BAD8E-6C44-413A-B20C-5A03DB3E1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75A9DA7E-2231-49CA-9023-5335CD5E8D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EB417C4D-12F4-4820-9D2F-F1763226DB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AC096646-E384-469E-8FE3-AF08A4831A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7E88F95A-E956-44A5-B67B-6066316BA5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F33D3993-D440-4B4D-9D76-7D0C620223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329B4B50-1487-4E0F-A528-57A39C0EF3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B1D61A40-EA97-4FC2-BEA6-8B5C001BF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8B718CF9-8AA3-403A-8899-53781767FB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274FA975-07B0-4898-85EE-583FCA0034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B3E41D8E-881F-44F7-A347-275D82EE5A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76CF7F10-F1E4-45A0-89B2-DE7D63074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7AB0CE55-E2FF-4E87-B749-9844B0241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12C03EA8-8204-4751-8820-79E6456CB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0FCF54F1-7A45-49FD-ABAB-A3016B101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018DD0FF-F779-479D-BF8F-B71476AC4C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0E11206B-5EFE-49B5-AF76-578EE6BC9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E19E3AA8-A7A9-459F-8CD5-862B1F200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8B0D78A1-B16B-4F16-9E92-A17BD165AD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93B0FCF2-DE4B-4716-B95E-A8AA11647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2468745D-37C0-4092-A991-27EE5B2FA2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6CF0E75C-E630-4A2C-A397-8C21CBB4C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E0239954-BA55-4A79-B445-9FAF323A2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0D0873CF-E4D1-40CB-8CE4-6150538BF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8DA026DA-D9DF-44DA-A288-8C45EEBE37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4579C3B3-FA3C-4F04-8862-F68DEFEBD0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6F037EB7-CDC5-4117-BAB8-6A9DCE5B3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82071425-07BA-495A-9DBB-D9757AF097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52F4CE22-AD03-40F1-9FBD-4051904E07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3698F41C-912B-40FE-AEDE-A08602119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42180474-C8CC-4990-9DB6-E96D4B47B6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7E96BCCF-949D-4FFD-A051-7D69CB4083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91F69F7A-8CE8-4D22-A121-26D94D5455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23ECB42E-B564-4768-ACB8-3553BA710A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A2092658-0C37-43BE-A1BB-91DEA3814B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AC4D2FED-5CB8-4EAC-AADE-2F8A2A33C0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022248F2-161B-4A1C-ABD5-30C159346E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991D48B6-F7D5-448E-A40D-6FC6322E4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3F9D02DF-5003-45EF-93D7-7F27758A68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703D0691-4F98-4D18-B764-BEC3DD129F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4E7192EF-332A-4976-BBFC-F73E1CCD6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B2225C9F-0D1D-40A1-8042-F0CB37BEA6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FF9D78AA-9CEC-47B1-861D-6D3223F1ED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41FA6D45-CB25-4CF6-8B37-55A380556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0A56C3E5-F193-410A-8EBA-6BF623325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91556DA9-CB72-4053-9D48-2ADCAFB14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BA6EEED8-3BC8-4E5C-9952-81CE5E6A54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A6E96638-997D-4803-9233-4C70513768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86231282-4D20-43A6-A910-9FD1EC48DB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C02FCC64-BB8F-42CE-9CB8-5D444D84F7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5ED23B3E-828F-43F7-8D03-251EF5CF37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4A79F6F0-3DF6-43ED-B933-A876917103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AFBCDDF6-82AD-4F14-AC08-D5C54DB55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374D1B56-2D05-4152-92FD-81BC78EAD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B88D06E3-BCB8-42C8-9662-8978238E17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666778B8-E39E-45FC-8DCF-5BB307679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0837F5F6-6C03-42FC-8C81-787E5E9B28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57317698-80C7-4BEA-AD11-FB00F1503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9AE05015-5819-4FA2-A66E-1342193904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B2CA681C-BD0B-4236-BDF1-10F483FC25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A84D0BDF-6EDA-4CB2-906B-6D136A632A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AF6DC67A-67B5-48E6-A1D9-C53C128B9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79B4635C-16F2-42D1-95CA-2A373E61C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8DF8FAA7-C0D9-4D89-81B8-77FC846E22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B0D0FD95-1B76-48AE-9CBB-29085E2BFD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703FC5DF-ABB1-4C10-8523-6B04BFE97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22FBF40A-17BD-4610-8300-56B932B994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DA55D453-2DF0-4A05-811A-CF9CD8390A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209F06FD-C899-4556-9F15-2AE22A766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F63F48F9-CF49-4A4C-921E-D6880BD4C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51317617-5A66-4DDC-B4BF-4FBF2FE2BE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86FC52D3-91AC-46CA-97F7-D2F1D5ADD4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C3737FA5-D785-45DF-87D4-9EFEC8F22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7779C893-F446-48F2-88D1-9BD108D363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08784BF3-096F-471D-BDAD-F15747D06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CBFD2099-059B-47B5-A857-B3AB1B130A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8A19BD2C-CF94-4E24-943F-F75242B12E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D440B1DB-5686-4065-A692-A1CDFB167B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374F8324-C27D-4E23-9A17-4BDA2726D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723DC3FF-3892-4353-BD78-671D861E0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DDF4BA12-3141-4784-BD80-C8812E305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50C1AAC5-D31A-4867-98A1-7E45A661E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3F9254FC-A46F-4603-BFE3-3107518806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80DC373B-52A0-4AA4-81ED-832F873A8F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38687E1E-564E-44CF-8E2C-BEADE93DF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DC981802-FD41-4EB8-B703-0220EA2116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AF69FFF0-5321-4C7D-BC5A-076958D4A3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C98AA8DF-1D7E-4133-81DB-CFCCA82DFC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964F431A-DB92-4159-B910-D8A094756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706A1CF9-2770-41F1-B5AE-1FB9C3A12F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BB6FF059-F58A-4B74-8350-5DBAC67E47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1BDF3C5E-96E2-4CAF-BEF5-228C9F9B5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ECE23572-ADA2-4F84-A259-42F0E9967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93C1C108-78BE-4C41-AC48-C11031707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0CD2F19A-08AF-44D5-98D9-8C768DEE0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32C50FEC-C728-44C9-B335-EC293D686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0BC02443-9972-4A40-9708-9AFC498DB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FCFB0F9F-4A36-4927-8E4B-9D19FBF07A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5512733A-4863-4203-89B4-5A52FA68B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0332215D-29CC-4D44-976B-693EC70725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56EE1EDF-550B-44F8-8411-2832E2746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4DD954DB-5814-4C5C-B5F4-645D34DE46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C50A1A06-04C6-4476-A61B-1C82B8D7C8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9AE187C3-AF47-4285-99E6-33DA32039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63E51FE0-5C39-4CD8-B487-9F664DCEFC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4809CAB4-806A-4DAD-9CA4-4F7809116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E0391DDE-04D7-4619-84AF-661ECC302E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F797A5E3-4F38-4F8C-AA0F-B945E45BC3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CB2294A5-6774-4A21-A515-A429CABF1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CCED6494-5A55-49E3-BA56-B77C5E6B72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BC6C7033-ECCF-4009-BED9-658975B4C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3FC98D64-9D71-4D7F-AD8F-DDA965DEA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AE188D52-AFD5-408F-82B6-A7D2834A34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A3AFC21F-9455-477C-A96A-4C1C181003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AC6BF037-998D-4DEC-A2D5-6AA35EFB1D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3BD3AF5E-B184-4BA4-BA89-75D3AEDE1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DF1292D9-D412-4B68-88CE-F6E832CA5E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6760CF60-E20A-4A62-B7C6-D25A1C5144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42D79BC4-AFC1-4DD3-8580-070A2FACD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027BF055-0563-4602-8AB1-A9A6F323F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4B0F20E4-2B65-479C-93D5-155A68114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C025ED03-18F4-4C70-B31C-5BF34F717B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FA33CA17-39B0-47C1-88D7-D20AA5EF21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86EE8050-9E34-4C8A-AB19-C34FAF2DB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318A91AB-B3F5-4B40-A355-2C0E5C3F4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8A6452B1-6565-4F4A-8962-6D068756F8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190EA192-3B9B-4FAD-A6FC-169D897009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D3D71924-E993-4C13-AAF4-42BB77FD2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1339964E-29D5-4039-9E2D-8280C185AB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B32C0A3F-1736-4625-8F84-988EEB6460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5FDC13B3-529F-4D1B-A3BD-FDE2D7607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FAFE5571-2255-4988-BC3E-46FF55D15F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26C90E5A-7263-4DF5-8146-1024C3AFC8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EB40511E-1BC9-4175-9B64-3DB9BC7BB3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559DA93F-2D76-417A-ACE0-A6C7F76C5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3B8336C0-21C3-4CD1-B1B1-A27022DA0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EA6D032F-68C3-45A0-94D6-EAEDB8F747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B97425CE-0F21-4832-94AA-7B282930D9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ADB47DB2-4B31-475C-B431-0264A1A6A8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51EEB372-FBB1-4767-A7C7-D9A5481E4B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262E7EC4-E4FF-4A1E-A40D-ABE966504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AE69C2E1-1E33-43B4-B480-D2FB785EE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CAF21EB6-D6C7-4902-996C-96B4BDE7B0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AACEB195-FC1A-4361-A01E-62665EDF5A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F7558915-1D9F-41CD-BECF-0AEC07013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F5A73202-7C30-4B04-9AB9-3504FF8216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88B95704-E4D1-48A4-8892-7F8F9F44D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4B9BE8E5-C895-4A53-A433-C21C71F8C6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A2C2F7DE-50A0-41FE-88D9-D717AF33B7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766CF9DC-0F8D-4BEA-A095-1735085E2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B2D80747-2EFD-46DE-A061-7078F7F87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A1241513-674F-495A-BA7A-F594A6122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9A2ADBB6-AE02-481E-865F-D9F7F303D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89DE8065-9A1D-4362-AD35-B58CCB89F7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0C35AFB7-8968-4018-B836-6AC3420688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11C87D17-3B17-451C-8F0F-D20B374654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A4679696-07AA-4A09-82F7-A0A12B01AF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329A1647-4442-4B49-8F8A-CB49C4C4BE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5EC452B5-109C-46EB-864E-2E82E0C61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A25BA242-E5B8-4329-9729-84BB85D73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70338EA7-B7AF-4686-BB47-8B194B42D8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2D754F14-2F79-4DDE-8924-CC2747DC93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16FE50CA-07F5-46D3-8BFC-75CBB89204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D3D51B59-B648-4736-AA38-7C91761F71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16DB8F81-30F7-4926-96B9-A97956407D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9E61FE73-4888-4517-A69F-A31A533C7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D65FB596-C952-4FC1-B59F-B5D1C0623D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D74431AB-0E0F-4BE6-B6FB-74B7145890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61A8D26C-5509-4F3B-9A6E-8E4D7DB4DC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32DE3A29-3F07-4A44-9ACF-4346AC95C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C988F565-F5E4-441B-A298-EB574F841B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69CF43F7-CCC9-43CA-A59A-8B6F20D72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A6D02C77-EE70-4180-9847-6B415D4C21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6642F131-00D5-41B6-B106-5700ED1792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A4FB32DD-F04E-4440-BB54-8C8018AB10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7674B43F-B7F3-4754-9574-ABECFDB8EB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E21A76A7-9690-4410-B1C7-A7E4DE1D05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9DD43B95-588A-4FDE-AC9E-70887A6605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E9FF5C23-BC73-4006-945F-7BB9A819E7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FD3EDE3B-0A7C-4F4C-B039-D6B233529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920E0994-21E0-4F03-AE04-F6A4CCFA6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974E0B37-1CF1-4D3A-81E3-5380F70FC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79D08C3F-BE51-4579-8A1F-9FC2495207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ED602653-D7A4-4659-935C-E9718602D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AF4AC412-1172-4CFC-9E94-6A93E1C7DB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E0FD5EE3-22BD-48A3-8158-266CCCF05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74B7E274-BDE3-491C-AD7F-1AC730E9FB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13972EED-C37E-45EB-BC3A-B8C0EC4F35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803C8F5B-7F92-4509-837F-305527BC69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0B8C2CEC-6560-47B1-B6D5-E84FDEDCC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FC9F0A01-59C9-4C27-BDE7-153A76BAF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9A0D44EE-FE75-4286-9004-6E13D71E7B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100CAE6E-988C-4E6D-B618-F078AF4283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7C669844-D204-4DBD-B5B0-A4C202BB6B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1FC15517-B844-4C2D-AA09-D245725A81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11BB4B3F-9116-4E2C-A032-49BA60039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BC576548-C599-4271-B640-199D4F0F7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C42E878B-3879-4E97-A70C-88AF65E8D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0843F28E-3844-485C-BF5F-3029E2184D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60651B71-37E6-45B9-B868-81C2D9FAD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F44C3776-68B2-48EA-B31E-BEAE5C0786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C4F576DF-55CA-4AAE-B1FD-D2EE7615FB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6227B84E-78E3-4A81-82BB-20C518D236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B474B819-1075-4C82-9CA8-73D53FA50D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CE6A1799-E93F-49F9-B49C-6F00402E1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99BBB96E-6CAC-4639-AC5A-D5D48F8D61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4C8E0843-B57E-47DC-8D9E-0F661F6DD3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016A01CA-6DB8-448A-8010-0B5BAEF3EA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D0EA0CFB-6E95-4324-B110-99D7DF2B2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B061019B-36CB-452B-BAA1-D790BAAD25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02F72FA5-6A1F-4389-9866-FDD49B31AC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7B626893-24F8-4ADA-AAF4-A3B4F43DEB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F70277E8-5A6B-4E64-A138-CB16C624B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1EDADB05-03D2-4879-A3E3-3C6BB57555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06C73B87-C803-4740-B244-B603BBA26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5E2435FB-61A0-4FC8-8966-109067AC2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3C146A09-670D-4774-99BD-D9CD282FCC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96D85F1E-66D5-4105-A141-3AC4B01624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17BA61E9-70A4-469D-99A4-624AD6BC3F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F1BE593A-C3D5-4B33-840C-791DCFA56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F9B75BF2-63D9-4774-ADAD-FAD53E1777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A129FD78-967E-4429-830A-EE157FDE52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37BC5764-642A-4633-9CE9-BE2FB6D6A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5F9E5394-58BF-423F-B199-EC2FF4210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E4219558-4BD7-48E2-B5B5-2F0C6F4617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F856D1BE-8E8F-4253-926A-798B837954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3E1F2F72-A40B-4934-A444-F6825CD4D2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3BA7501A-08C5-497B-8C2B-AF343121EA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20CB592B-B259-434D-9194-32EE2E9D8A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08BF035D-F04A-457F-934F-9E969516F6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5C519772-B601-45B7-9391-E184D4219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9C5A0187-7E02-488B-A562-B7B8E44FBF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FB070CD7-3B71-488C-BBEA-A05507D7AF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104B2487-D397-4E6F-B199-BCEE69C8ED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ABD7A488-6D21-45FC-8AA0-6989D30E1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BE5FBE5F-FD2E-44F3-8021-8DA214957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E47EF633-8CA0-4E95-8E02-29A672D058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AABBFEE5-E855-4C58-8BA7-95289A636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A27718FD-37D2-425F-824D-3C89477F44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6EDF3576-AFB7-45E6-B033-D968133452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772AB420-A982-45A8-8990-42FE32469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CF47AFE3-15D2-4854-898D-92C975498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08F774C3-1551-4269-9E5D-0F5C1D975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089254D2-E96A-477A-810F-8EEED6EC37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515BBC26-2C33-453E-AF8E-61A813F37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9A810C59-934B-4630-AEFC-F9F99BBCC3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AE9F8151-A83E-4D46-8A7A-ADF29D399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8FA5A82E-A1DE-4B82-A1F9-5750676FD5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7E03CAE1-F665-42EB-88AD-3732AEFFDC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D9C5DB55-3B97-4FAD-B09C-043AAC43DA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90F9F8A9-F644-4403-AF68-2A4F4BDFB6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6F2B189E-1A78-431C-9C74-9A25A7E24E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C92EADE8-D1DA-46C3-9513-6A3F86F059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7EF60099-D1C2-4837-99A6-EE251887C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03BFD9EE-B59A-491C-9E30-66A0308C17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88FB34E5-5B08-41A1-B622-D6058B7396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928D49BA-48A9-4A5F-B4F8-43838CAC1E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C0F0163D-3F05-4C0C-9336-F4AD77EE31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946DEF08-5D8A-4360-9269-7DAB5C537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82487A87-72BC-459D-8039-F6F765152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F27F2CE9-EA2F-4EE3-A759-A2A0C5B5D1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2B49BDE7-8FCD-478C-A6C1-6E402682F1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AF1B550A-4732-4F0B-97DF-1E99EBCE07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DA05A9FC-C527-4AE4-BF77-FF2842264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53B0E0FE-E6E6-4129-873B-A13AE1337B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DD82046D-F326-4F89-A2A3-2E2A8AB5F6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5847FFED-323D-4C55-A8FA-DA8EA216CC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3016609D-EF54-426B-82BE-DE88141D9D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415F1A14-432F-459C-8D91-F3AD008780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C97D6D51-BD47-4818-8687-3145BB6809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80DED791-2840-46DA-94CC-A7E56A605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3FEB9059-1602-4429-BF4C-744106CB1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51AE8E1A-4022-49C2-80CA-A72C19577B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BEDA9C25-74E6-4FF4-A2B7-FDEB9855BC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63489400-B516-48CE-BAD0-2167D9F65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E6AEC65B-A6DF-417C-8699-8F8547348B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789BB9D3-DFF0-42A9-83C1-792C501D1D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7B6B5F0A-FB2D-4827-A138-F38D2F7B6B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627F81F2-5D95-436D-80FF-131EB98E01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565AB9D8-C527-40AC-BBE1-5C828D103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07332D33-631B-4679-A4A2-5DA5216B4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DD41F454-FC80-4ED7-882D-D51A43141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FE1A33BD-12DF-47C2-8256-14F762D73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95C1754B-372F-4BAC-BCA8-6370003181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C283989F-A386-4D86-98B2-0012C8C67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94B72741-DB02-4495-997B-1FFB499D18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96C83259-44CA-4C2E-AE99-6224329AEB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CBAF741A-E224-4FCD-9AB3-90DD686F9F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370D8311-C938-4FD0-A24D-AF4A95DB51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494D19A7-8041-4882-BA58-3B5B67546E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70D25C30-3F17-4282-A39A-EE1CD9DEB0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BCEF5EAB-0DA7-46CF-8B33-0FB14E313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8494ABC3-F78B-4F62-ACE6-3EF47416B5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37DA998B-EF08-4248-A572-C01D79835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C6CD3088-A7C4-4DF0-86A6-338502972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DC1F67F3-6E0A-4543-83C5-291FCAC71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D56B6961-499B-4AEA-97E8-95CB8E694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1F4F73BC-AC09-4F3B-B245-3AEB3C4B93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7D2B05A0-A173-4047-8357-FA9BA66AF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F52CD38A-1941-4516-A303-BE1BD26ED6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E400EE26-A233-44AE-B7DD-CD1FE82FB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AA5C7B19-3A47-4198-A2FE-B31EBC56D5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49FCF308-928B-4E5A-B6A8-39C81F3A1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5410C7BC-D093-464C-B219-04DD68319C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F125DA9B-659C-4054-9F20-279CA10004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BC0AE0DF-57B0-41CD-B343-D733AE03C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45CA4B38-A8D6-4EBE-B241-C79C0FF27B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78AA0DDA-6676-48D9-A4DD-D7CA37420D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4EACE073-A37D-41C0-8812-2F8AE59749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93528FF2-856A-4308-B632-B0FB7C3F56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630162B9-1A32-4884-9B45-B17759559F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CCEDD507-2A56-45EB-96AC-8B0CE904A0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08CC8764-449F-4DA3-81D5-3E0D782AB2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4EC92059-CF35-48E0-B700-65FEE97007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491BD5E0-E2AD-47C0-8CDA-CE8B3BE2EB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8DC68B05-6E9E-44E2-B1F3-C3AD7DBE9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9456E0D7-EF06-4678-9911-6CCF7BFF66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C0E5E109-B8EF-4176-9F94-E424129F2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9361ADFC-F4F6-470E-9AE2-B51CB42ED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5862C24A-C0A0-4BD4-9A50-C527A4F0CA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4EC6561A-E464-4B17-95F0-36B6CABEE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6417E305-D54A-4ED4-ABD7-F6F2BE6255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98B62F73-5535-41F7-A6C5-2894962C4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FB88FE6B-228A-4402-8E31-878624CF14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2EA862D9-CD1A-4ED8-8C5D-9FC6DB5CA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22BE98B9-B061-4BF0-80D1-42DF712A42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0F2BAD09-EC5D-46AD-AD9D-E4FD4B0298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C90D9FDA-D476-4466-9A05-EA25AB5D2B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828E8676-22BB-4F40-8526-E908C2C59A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9BE1DFB1-995E-4534-A49D-3AC5820A16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E9F7929F-E54C-4ECC-ADD4-D6EB83DB5E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2F181B93-E3E8-4F01-AC76-43A54D7BE3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C1945EA8-A915-4F87-8432-727D037A3C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631ACE99-8FF9-4360-A23D-7CF04DC8AA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745A0379-1FF1-4232-B62F-358AB8DE2F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8746999F-F031-46E1-8D99-EE5A804F2F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82514138-4809-4CB5-BA3D-0C0A371CFA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7E3F7242-518A-4F8C-90A1-4639272F80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EE04024C-BE47-4D6A-83F0-6BC82A5E77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F59B22BB-BEA2-493C-88DE-E8CAFC6F8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2C5F5A74-743A-4E50-B34D-F20577262A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3754352A-6A40-4406-A2D2-5DDE43F72F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CF4CF5E8-855B-47B1-A28E-C614392E66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B8D556C9-4149-421D-8DDF-F41697C5B6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96EFA297-560E-436D-B1A8-C5FA19D3FF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24E5711B-F88C-4367-8B66-95C6CA0E73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60DD6418-9605-4978-AAD3-55B6287005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EDC0D964-2CB5-41A1-8577-A533AB4438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EE247772-56B1-4557-B850-05B2F007E2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18C48D1E-0552-41C4-8646-F849DA834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174EA266-E7AD-4093-AE59-DB3365F35C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C5F205D9-8076-4969-9F3A-464781A10E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2D47EC55-C04B-4A1D-A727-0B7DF791A4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D3BC1E19-539E-4CE3-A6D3-59CEE62E1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82A0CEE2-E7F7-45CF-842D-59F7A4F3F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C005DABF-2694-449A-84CB-A0D7A7051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102BB8B1-2426-4294-9710-0F326325E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0461C6CD-2784-4FB4-B99A-9E8547078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418ECF76-A720-4EAD-9BD1-4FEE99296B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17C909C7-96A3-41AE-9DE6-F4231147E2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C485DDED-2A75-47AF-A2ED-87D32A8363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70375EC5-6798-42ED-BABF-481D2606B1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7DFF5EC0-6568-4F05-84D1-AD547CF8F2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4C56FDDB-617D-4162-AA38-E73F7A5EC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ACAB475F-52D6-49CF-8A79-5486C747D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413CE198-DA4A-4561-9B4F-B3A0C4CBA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30296802-D2BF-4EF4-A803-BD85D8AAC3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B678A344-B48D-4563-ADE3-3785932F73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643A41FF-F093-4953-A936-1F2D52CEE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4C80022B-EDFE-4111-AB49-5B622B2520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AD0E2002-EB33-4240-8F75-0F64F6F25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F820D07D-6D62-4527-8808-44C00B91E0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7FC3F42B-6BFD-4C98-8CE2-CDB09C193B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DD1BCF4E-E304-4C9A-A0F4-5847CF9B66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047AF3EB-077E-480F-AD9A-75D28D277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FCACA1A4-1813-4CAE-A390-0D3A875E24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8B31B0D1-DF00-4D6B-BDCB-ED33DEB51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B37AEE2A-D149-43E7-BF3F-ADADB9076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009948E9-4C69-4645-9A53-B82F76DF1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717765BE-1F39-40C8-B2B3-99F1D0FE1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466491F8-0187-4F17-89C5-9BB01FA4A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11CE945A-410A-4BE8-AAF9-07CD9C029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99B48EF3-D51A-4308-9E00-ECAF1388DC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80A1C666-C653-4D9F-A8FC-72F20D195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A77DABD2-2F32-408D-8C77-3AE252C38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C8B4F528-C22E-43A4-91D3-5D796EF93F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624C0D38-E989-4711-B9AF-9F56820B6B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CAB1BC01-DE10-4282-B205-27F240C937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36FF4151-F396-4F20-A9DE-F3BE11E639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0523C9EC-E704-40BE-8996-27DED9E43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FA6CCBDE-CC9B-4ECD-8B6C-11CF54FE6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CDC4C729-DE35-4CAD-94B9-2362170389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37BCA5CF-A18B-4FE5-9746-5F7B817D47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421DE303-457B-40D5-BB37-12F3267A02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F7B1BFEB-BD9D-49CD-B8E7-1150579D8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86015A70-5924-471C-A15B-D6D885C549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860FF385-3917-44CC-943E-F8FC39D6A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2DC0E506-A234-4DF1-9966-423F018B7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B15CAB0E-265D-4BA2-8DEE-5E54E4B5A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3CFB64D6-52B8-4539-8938-C1B981D1B1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7C79372F-EBE8-4004-9C88-85D14A967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71A4D569-28F8-4D91-AC4E-09005C628B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AACDD145-0975-4E9B-8627-8D80C54A9D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16FC32BB-032D-4621-A46C-6DB29431FF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0D197D0C-EAD1-4F4C-B12B-B3AFCBDC8E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5E71B859-9F8A-4F18-8A7D-D4DA420B8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9889E553-56BA-4309-8087-AD9ED93F80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3AE30F93-BAAD-49D3-9EA5-12AA8F16B8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457FEFAB-93FA-4F36-B9E6-85ED98437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90E43658-0B89-42E3-B5F1-D69619067B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76A2A6AC-24B4-4FC1-AFD7-4DC8C6D35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F9C82126-854A-490D-9255-9EDDF4B726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4A8FDDD4-976F-4B35-87C3-DC69370006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6EF9F97E-17E4-47BD-9FB4-96A3F7599A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C12F9BA0-269F-4BDA-9C9E-FF95AED8E2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CDC4AC1A-4607-4A45-BF30-CB886EE70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716AE8AA-4EC9-470E-BDC0-238C4C4F09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D0807871-280E-463B-9996-1D5961A0AD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4EA57142-0D8E-4CF7-A962-67A6613FC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ECE05FE3-87A1-4EC3-A16A-CED075704E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FF11C72B-6AA7-46FB-8251-279904E0AF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EC95BC6D-6A1C-4A27-B0DF-BF6917A729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B15A06E7-A7FE-47EE-AE9C-941B5DA9E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DDB7C3AF-775B-4F0A-BE7F-2C89B69DA2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0373271A-DBB1-497D-A21A-55AFD543EB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F5797AD2-62BE-45C7-A1A5-5B444306BA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CBB4D74E-1694-4E96-B82A-016E503E3C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BC52E4D0-0247-46A0-94CD-54C2D76D2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49333FC1-4231-470A-9514-CADB9DF4F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8180FB2C-9CEB-4A81-9133-63CCE81D10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FB47A100-98EA-4D01-ACA8-1D3BF9551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A33A6F5D-E1AC-40EE-B718-267B3C548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9B9BE593-21C7-4856-ADF0-B9519D3E3D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D807C40F-3E7D-4C31-84AF-236E12E89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4CE85085-307D-49D4-A108-C7D3B200CA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083B7EED-BD40-47A1-9638-5C1D2F23A1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638F01E0-B4C9-4B63-A94C-DC686C15AF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3C03A0C3-55DF-4EA6-8FCE-D595C414F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B28AAED2-286C-4527-897B-C7A2B3ABD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55CD2A31-4938-4305-A63F-169310A46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EA1EEB95-24AF-47FC-BDCF-FC00645922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6933FCF5-B81E-4EAD-B644-EE45D7A49F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775337D6-BF40-47BD-AC17-9FA90F6A45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2AD34A71-C022-4204-BDB0-F34D787EDB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240237D8-1C86-4C0A-AAFB-38754EE9DE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7A27EE60-11A6-43B6-8D89-15CE073A3B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5FFBABD5-46FC-4666-BD07-00B11EBDA2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9C5CE165-8A62-4E50-8B40-E150F2ACC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CA1CF200-3B16-4EA6-8799-992AE699E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F31180CC-EED9-4504-A0CD-F5BAF47CF4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15E660EE-3F8C-4929-9C25-F670B054D4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3F04F0E0-C92D-4DA0-9863-7E178863A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D7976EF6-B785-41B1-9CBA-025FB37E59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E76D7B0D-5B0F-46D7-B837-FCEBEB562E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54D5A518-5F9A-4506-BAE8-499F38C10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F412AE42-3B3D-4A64-8302-48184133AE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C8127688-34AC-4686-A4D4-67EB026BE6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2067AB48-E64E-4F5E-B684-F70F15CFAE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88A38B1F-50EE-4BE9-A39E-94D77D2E1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D0B19C8B-A3F6-4B75-AD1C-ADBBFF39A2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880C49B8-94BB-411B-AB86-6D22B237A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8AD13FF8-2731-4FB5-A069-65B4A9051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A7BEDE1B-6FC5-49E2-9790-09228A723C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F2F0C6BC-50AD-47F5-9295-A20C8D8CA9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71F13293-FB6C-4C8F-8F3C-3AF4A3891A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C61D9960-26F0-4E46-8A02-B190DA7E5B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9CB86FE5-5371-4B5E-9907-AAEC11EE77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348B4F50-0ADD-49D0-9067-85B662AE3C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49031EBE-3404-45C8-A647-AFDA2484C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08B98831-A6EE-4B5F-A39D-4FDD78BF4A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C6E3DB7A-F259-46EE-8BB9-8940E1E169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6BCDB6EE-9885-4370-86D9-3BF052066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9D86C61E-47CD-4063-A839-5E1C2194B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C190E588-6723-4B7C-8A31-E32244BD18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316144C6-091B-4AFE-8007-0E7D92A28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9C88F84B-D9B6-44A1-B0BF-2CB526F81C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DB9B7F24-AA0F-466A-9F63-D0F2BB1ED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E3A637A4-127B-4E3D-8EF2-BAB3BB7AC7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75D5D533-8DEA-4482-B38F-529AC15DE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8579EE8D-BC30-4ED5-BE77-13A523FEA5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BB410EED-C5E8-46E6-A2DC-8E33AEB7A6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AF5B295D-B726-499B-8E86-ACC144A964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540727FB-CD03-4BBF-8DFB-0BC7246066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C2165E5B-1FA0-43D2-8FA7-A71E13522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646D3A5D-C384-4CF4-AA8B-537957C5EB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CE97B240-A6BC-40CB-9990-8E48B2C46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148E4DD6-2249-4557-A5E1-A677D3F87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2AB64015-14BD-4C54-BFF3-75F22615EE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9CF8ABE3-41E6-4C84-BD66-5C334929D4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344D5831-0B5D-4E1F-B861-A6294412A6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73C71AC6-E8FB-4AAA-8D41-31B9EA9E3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4AE5139A-3E64-4787-817A-59B08AC0A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3DBE7118-E241-4AF4-BAE9-E0FC468431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0CE69DCD-D110-4D7E-AF9C-7B97206AB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F0D52AED-D34A-4C37-8818-FC582F613B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DB306D3D-D3FD-45A3-A042-3D655BBEE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6789B528-8D1D-4654-B143-45ED1D6B0D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787E3639-760A-47B7-9F74-64A0F2349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DF2DA60C-1BA3-438D-81BD-704242173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CCAB2445-9334-412B-A448-1FCECC3CCF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9F0CD5AD-846C-4C16-87B2-9CBBBE1D5FE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FA2F5AD0-D315-4C71-92C3-E7BFFCA31A6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33089813-0470-4492-817A-9FFDE78DEEC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9DD36074-297B-4975-B658-91FF4551AFA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42BC679E-E0B9-4EFE-832D-55D64DD9548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2AB9B802-7FA6-459A-A9B7-D0952CA822E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E21F423D-97D8-4EDE-8CA1-E44805E4ABB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E8907CD2-B2EB-401C-8B8D-2F56E2C76A2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752F63BB-011C-43A3-9F08-8E950E6CE9E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21144F69-E592-46A6-BF84-C10BAE4493A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5A2D9B68-00FE-425E-B3BE-D658361CC06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A84FE174-3EAA-474C-9E25-E523A2EB22C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9A7E6D95-47AE-402D-8263-7DED59B9E27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D2528CDC-0EBE-432B-9FC0-398BFCA0235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843A0E5E-267F-43CC-9330-E024FFE5D61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2BBAE2A4-D6FD-4617-8311-D29C7ABBB4C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3EFDB0F3-7D48-4DFD-8FA7-895949E5ED5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59F8184C-6E33-4890-86DF-673589ACA87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8283DEBD-DB6E-4C6D-A99F-3EC14CD6D19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3F9A2EE3-C869-4090-910A-C81429FBFCC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E1640693-6598-4E20-8062-B2515E21993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1BEE5E4B-C366-474D-98E3-88A84D34ACE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D82B7D61-450B-480F-B6EE-11C45059EB5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7D905CA7-563C-46BC-B18B-04FA7ED5AD3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F9973D79-7D66-4E4D-9A2A-67B7C902B3D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A1010CB7-E088-44A5-8091-7997056D432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DFA21671-BB7A-429D-9BB5-D348C0DB278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6F6A5FAF-4CF6-4294-8154-E0D64F405DF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14AEB116-2B59-4F9A-838C-35451F407D9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33835B99-02C6-436E-9293-3A6ADACF611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F68CA417-C07B-4ED2-ABCB-352D0C6C089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CD55CA63-CB69-44D8-9BAE-162CB8FF82E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F1A6496A-9A9F-499B-87F2-2AFA84BB383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98BFBB8D-A3BD-4D88-9D17-18B34F82E97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E5B7170D-34D7-4A21-9A2A-8ACA6B56F9A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5C1AED5F-98E4-4F36-A4D1-B8E1CBA4E88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45EDDBB9-62D5-4F8E-A3C2-A86699105A3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E0596BE3-CBFB-4BFD-99BD-CB34036D7F7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7C18F2A1-3B92-4156-BC8D-BAABFEFB787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85D2B4D4-CFC9-4C7D-A147-D5EB6836CB1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50E7641D-2007-4698-B74E-C7A690EAC2D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FE107A81-DF72-4F1E-9FA0-085A3ED1EC6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C1DE6EF0-7654-4194-914E-14B0A315A9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10DDBF48-8D44-4C32-87D7-D73087F29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6BDBDCD8-CF1C-41C0-B82A-FD54B3F060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8685B9E6-8BE1-4380-B776-5FEE244A11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C0BEBAED-4D13-43F5-B450-E8842FDDD7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A7D95582-644F-493C-81A1-61F900557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2C539616-8D10-43B4-82E6-29010C3107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481E85D4-1D83-4C38-A1E0-597EC0C84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FAEA5231-7935-4D39-814E-88D13F396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81C71DEE-25ED-4531-B17E-C32D54D5F7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8DF5D0E3-F3AE-4B6F-87A7-60B7DE729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A249B7BE-A2D6-4720-91C5-09300E47CF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A15327E2-A8BF-4ACC-8539-D7935141F2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1CE74EFC-D29A-44C2-B704-BAA036A9BB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684A7123-BAEF-42DE-9629-36C3835666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C053B986-A643-4252-BEB7-0E0847229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2EC1EF8F-A1C4-4707-BC0E-69F2D7533D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74DCEA58-E62A-40CD-B55D-BD7D61E50D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D46A7C8B-8A2F-4A3C-B3A0-02C856F01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954E2586-3DDA-4ED7-9056-7C095D53A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1CF1209A-2E90-443F-B643-5C58D19119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8CA17AF8-0BC9-420E-854F-570D948094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0BDEB236-7C68-4866-93F5-65B26CB2F3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FFE1D957-181F-4C15-8CC6-80534F37BE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0D434D63-F232-42BE-9D0B-85C2E5FC3A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3140BE23-BA83-4079-BB11-F5E5439178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74DDF2B7-F7B1-4987-95FB-CF223C865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1019E7FC-726B-4825-BA59-F35140344F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1D62B39B-4672-4B8D-9725-A8C052620B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13B61E46-629C-4C0E-A7CA-DA4AB82A4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B733A8D7-E73E-4BD9-8938-E46E4AB96B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643749DC-9B37-43AB-8385-9738C16D17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AD00EC3B-6C35-406E-8FBA-1EFCF5094C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125C1357-B73D-4D86-9E81-FBDE8AA719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40BAF943-07E7-4AB8-B952-8314E1249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88DA8E3F-B2EA-4132-8A93-6A679D599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251315F7-9E1D-479A-8B08-4585F74D8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DA99A985-443E-4E2E-BA36-E947D3473A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4BB6052F-F363-4AD6-8117-D47F07396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F4720B09-0674-4913-9278-BCDFC64E10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7F469A34-F56B-47C3-970D-12EC46285C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08DD1163-98A0-48B3-9EF9-B785A9357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DA725D91-70C3-4D8B-8C60-5320133B1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5C5205EB-6C08-4BC7-A12E-B0C699F15F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FB44F2AD-3B64-4875-B7B4-52232C41FE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467B60FD-DD39-46B9-A869-6045B6E383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CC13001C-5EE4-4233-AF05-C90C0DB9A4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BEF08141-B015-4A08-97CC-6D18F29942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8F9D3D9C-5043-42AA-B336-A9EDF6D54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EB4C1786-61D1-4F21-9505-E5143F06FB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29A283B6-F74C-4C7F-A681-BB957CC350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2C681201-0ED1-4B44-94BC-38A866EB4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9225B1CD-2F46-4837-B576-6C9A2F3A8C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1F31731A-8253-4A5E-9C36-C156862C5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5AB85EFB-3AF3-4B33-A2D3-D5493CB5C1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BF7CE657-3C44-491B-9138-CEA8DB9775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9DCEDA9B-1249-4406-AB96-2B94CD04B8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E1DF83A4-CFE6-4A22-B05C-CE270CFFA1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EDC51F8A-902A-472C-BF36-5E3464031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E2464D54-8684-451C-86AE-E9FC5EF095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4F331AEA-B58D-4C2D-AE8F-D510ED36B0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95F39398-B847-49F1-966F-83BAFA6681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F98F4434-05CE-4CB2-8CF2-D657818B82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58CCAF81-D40E-4DFF-BB72-A05C112EB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87B98EB1-1FFA-445B-87A0-9E5C98A58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B9DE3A64-E9D5-484A-8275-063A4B878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0C262B24-50CC-44FA-A641-0F8BCBF88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7F2832EE-0410-467B-A0EF-67B42AB56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4ED8D053-FF63-48AD-B7D4-F3538693BB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BBD4F004-77EE-4C24-8150-BD880CCC50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BC690064-B448-4A9B-9E70-73944E16C7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D5772F5E-1BE2-4D79-86E0-9F9D6DC80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8953A5F5-5D4A-4EFA-8309-4F997BC39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26FE0F74-93E9-4586-AC94-A5D23B6B4F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38D7554E-3D6F-4D43-8C57-9A55047947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76422058-5298-4E16-A788-ABC63BFAF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5A816968-547E-4DC5-B324-148D323B49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96D5B901-D189-4490-ACEC-D896172A4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E79C74EF-A645-4481-927F-B6D0E2DA3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ED1726D2-93F6-436B-951D-5B2D7F2424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EE2B3B42-1D48-4F5C-9590-19E7228BCF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F08A8607-A4DA-4538-9EB0-A7B627EE8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C29201BA-CB75-4185-B063-68C69C94F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1912FACE-3341-40D8-BCD4-69B1C77BE6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AECA5D5D-0E3F-42EE-8B2D-77B533189E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A89D5959-F068-449E-BEF6-C74EB1E12C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786E3EBB-C853-4741-A326-1C8A225617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D3F721B8-B435-4A27-A5A0-3A8C471CC2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27047FBF-A69C-41A8-B831-E694CAAB7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06793BF5-9FB6-49B0-9F2F-61C1A7F7AE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D7839333-4C5F-4303-BAC0-0C8C25E13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D5287A9E-B886-4142-98FB-DE941DC8BA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15C3D4E7-DF96-4C22-9A85-C0FB2C27A4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384115B7-DBE7-414B-839F-2B814CEF41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143B4914-6C82-4DBC-B22C-3B94BD39B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9F6EB3EC-099D-4066-9938-4D3284A20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9B9CD6DC-5794-475C-BBC2-95D2928C4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ECD2F88F-DEF2-4B1C-A93A-5FAA109D2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4506EB79-52EA-4672-B578-32E95C0937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4367E8F7-42F2-4161-A3F5-A7F2C991DC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B6C01015-9088-4490-BCDF-AF29D842C8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8DFF0EC4-A1B0-4659-99D4-C194368401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F1DC9C21-3DE7-4E21-BDD2-88157CB1A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B671211A-D115-4D4F-81DE-C25010DFC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F7D7E936-B8FA-4AE1-A1FB-8E63AA4D67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EB45C4DF-CBCF-4A65-B539-DAC001301D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04766609-7EF2-4C9A-8D4A-35CBFF003B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D669B947-6801-44A0-8AC8-CBDC0AA1F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140CCF87-C1D2-4980-ABCB-BBB12CD87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5E8031FB-AA5C-41A7-B80D-9917FB93E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6D76C1AB-7B82-4DCF-97B5-D0D2396B7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E3803D36-22CE-4A00-8823-E180B2596A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4862B3EA-6E44-4C13-B902-F67FD7AFD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1BED76E8-4092-4D78-AD87-8536649C89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1A064D0E-63DB-4DB2-9DD4-A738C237E5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26B4872B-0D91-4193-B79C-BE034E413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4DA6C129-3ED8-4196-870E-8D93C9C58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21282CD7-3D8F-4DD9-8ED9-87330A9736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31C481E0-3AD6-4ED1-ABF9-6629929B48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162799C8-8F31-4F77-AF73-B31198C518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357F2A72-ED36-4628-A9F2-FC6680CFB9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98E63099-0EC9-4E79-B65F-33B3E58EEC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AFD5B9EA-34A6-4D87-893A-D4F5A58E87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7CF4982B-D9B9-4E5B-BE3C-60DFBD791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7B87A34E-6D3D-4E10-B150-ACD3D34BA1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270DBC3C-9631-4577-9A9D-43712E2218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2A6CF458-F858-4E10-B0B5-CD58046216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A0641FDC-F56B-4CB6-B3A9-4C68C8343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74A8FC5E-4663-4C3D-BFE7-ADADC9D676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46B2EA98-4D5D-480E-BBBF-68A0FDCBDC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75EC04CC-4D13-4435-99C4-927CC4CD35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70E6B7A6-D389-4099-A821-02F0495AAB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F027659C-36C8-40F7-A350-6D49342544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A5147888-2A4F-4B1C-A06A-30E377C774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06ABDA2B-16A8-42B8-9C5D-AF19FECDA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2E931BE2-A24F-4FC4-A30C-F4CF51CA8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31C4F4F8-0586-4E5A-B6D2-B6FA67790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AED7B4EA-81A5-4020-9A23-7708A83F95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8B925226-9C25-4191-92F4-526AE0359E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3E94FB6D-35EE-4CEE-A0E2-F4BA72ECF9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97AE78B7-B62D-40E9-924F-FEB90F4A7E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DD503E67-D37C-4B8B-A083-FD02165AE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E86A6AD0-121C-4043-9B95-DFFA33DB2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481C5A53-12D3-4D60-A4EC-9F98B0072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BB68336C-A14C-46A4-B54C-DA4CF4817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7DA8F8D5-CCA4-49E0-900B-4A695765EB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79C536D0-0C59-4F6B-9621-ACF23E189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27E71E6B-6A6E-4BDB-A756-B1C706B987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E10D3F35-67CB-43FF-9843-4468E9E25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F731E00D-5ABE-4E93-A0A2-E23E715B68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EB072941-F4A8-4396-9285-F189287FDE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304CA129-A496-42FB-B675-0AA10CE1B5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CC629686-D477-4413-B557-C8403E5EE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66A06983-33B0-4FB9-8F33-09929F7C0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FBDA6A27-76D3-40FD-BE5D-567BB78C3B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A6B68DAB-FD7C-4996-9321-4DE2DA766F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0409451B-4A26-4CD0-9531-668DD6DF56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203DCA14-FC0D-43AE-B051-5C5694E448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4769E711-9542-45CC-8982-91484C8ECC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D4778840-8354-4CD0-B50E-E967A2FA2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BF59C700-A203-466F-BECF-63C278E8D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0C200D76-957D-4AEB-82E1-ECC1625C0E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D2DBB8E1-46E9-4BF9-B208-E72A9F183D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882CB921-FC0D-4D7F-9CF5-0C61486B58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62BFAE98-E461-4813-B3D9-1798C9FE5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458C5104-9667-4A3F-80C3-DB9A92B4FF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43E2A786-D327-48D4-882C-37D461CFA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5AFC392D-4C4A-4FE2-9AE8-1624B7B11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73F6261B-9047-4345-8382-7D0767B662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9A551E67-7AFD-4D51-8058-D108145F3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F67AAC70-2BE8-43F2-8E3B-B021B4A5BF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93FA3DBF-84EE-4DF4-8BE6-2E947C3DED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7B517785-B5F4-4552-B1C4-3DA211A3B3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7AE52AAF-C10C-48F8-82E3-7A572C8472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6419B10B-1D41-4BBB-B1A4-24864A305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D336DF15-9674-4875-B950-0741270856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E50B9ED1-01A9-421B-A66A-2167753653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3F6CE82C-EAF6-41C5-8DA9-0371D1C49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43BAF4CC-0C8C-4C9C-8ED5-AA705644B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753BB4C0-51A0-49A6-9AEF-C33CB72F8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975E0A2E-E464-40DF-B832-ED120201BF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F2E64CBC-7FD1-45F2-9B38-0E1267AF6C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75390C03-B956-4A00-8C85-8248CF2D2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4E06C045-8DC2-4B60-93E0-B3A67F7A78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76044618-BB5A-404D-BB7E-D8A04646E3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9F8E204C-14EE-45D3-8B4D-EC69FEB076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9C23DD44-F43A-4004-ADBE-2B2414AB1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37FBFB17-591A-4261-BF8A-6E44B8EA82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84EE051B-D202-43B1-B8F6-B14CD1EDE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16779B52-1C0B-459A-93EE-7EB27B730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6A77607A-2592-47C4-9173-2C03759B9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AF916D0C-F117-4F43-BAB8-76BBAA081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9AE06F08-CF5F-41F0-B915-6ACD9BB102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3F0FE964-EA55-490C-AAAD-FB39F2CCEC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3A2CF042-E30D-4928-B3D1-37E5A1814F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FD082A2C-6D1D-4382-A074-A54D609983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F6061105-B099-4902-97B5-CEBB7F6F81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CE88120A-C713-4BDB-869F-4543CF0392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2DDB70D6-348E-41E4-BF5F-79F3F16296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AF92CA31-742D-430E-BDDB-38A511EAED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F984C512-EB6D-4593-8541-0504D439B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82FAE48B-182D-4EAE-8AC7-ACC43B09D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FE2E2476-6253-4E6C-9DE5-E82A0D1C9E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B6B9AFFA-6DAB-4C65-AC04-51FE8D751A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907FA00C-2384-4591-9E51-157B4E4AF3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1D23FBD0-E3BF-4C5F-8522-49B7A96CA1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FA200C54-0609-4D8E-A056-9005B40DC1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B4B26FE8-BFBE-4011-A41B-E8EB62F2D5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20AC4FBE-E007-4D52-85A8-814CD9D951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A55D295C-B255-4EFB-A049-3E2AC0B781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F8C3CBD5-56D1-47E3-91AF-70C407258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675E2CCB-BD6F-497C-93B8-FDE6F1C4DE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27048D95-8E9B-4AB0-9EC7-15CCDA8F1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DA951ACB-F792-4083-A139-62F94A2AC0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FA4680D4-AA85-4446-9138-AE2A22280B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4929B90A-8D6E-4CEC-BBC2-4BB1A666F1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F98B6279-5A9E-4CFC-A283-564F6CEB2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AB3D6BCA-9CEE-4C24-A441-C89CE762A3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4890B199-601C-4F47-8514-5F9213F9A7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8D10C2F9-FC22-4314-A843-41039DC2EB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3D68801B-B3EA-406C-8A2B-36DC95F8D6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722CBF30-8EB0-4320-A9A7-20185810F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A1D2B8CE-5289-4A9C-B929-602164A22D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38E94318-F3AF-425B-B81B-4761CA305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556F734F-5AEE-42C2-8DA4-DEB5499569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EFEEC5B0-FA24-4B1E-9E6F-97BB192AC5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9B6E4556-ADC8-4331-85D5-FEC8A6259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36F5E405-FDEC-423C-88B4-C1104BF36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762D39CA-C667-4D75-B5F8-CA70107D6E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4B97C695-79E7-4C43-91BD-4DB5970FB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FB28DA4A-A89E-4570-93AE-A4535F6EEC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43929C28-7790-454D-B0E3-2314156186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E218B3CC-535D-4B8D-8039-EDD783FE64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A79A1570-B254-492B-B170-628DE69BD4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840959D4-CAC3-47F2-84D7-8BD6FA5B78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9CCAB8B6-44AE-401C-A5A4-4174E63DFF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C376380B-44D7-45AB-9194-10467E2C8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AC4B0121-4523-4E94-9456-882DBBEA16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26A94894-9DED-4BA6-B54C-AA766B920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039CD83E-798C-497E-97C4-F6945ED006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F085ADBF-1DFA-4F54-8FEB-1137CF7FED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62ED628F-0E26-476E-A9F9-2A092034B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221705C5-452C-4615-8998-2E49660295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99FFD10D-A253-402F-8F69-E385B0242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8EF8437B-DD91-4BD7-963A-FF90B6966E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94EB89EA-B064-423B-80CC-F6E9D279EC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C69871A3-2F75-4928-973D-3C9BA5D7DC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6617E128-0E34-4D57-8805-CAA9596108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59AAED9E-ADC8-4800-8E08-7D8B86EA96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D38B8DBA-98BE-4A12-9537-5D40114BE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E9BB33ED-046B-41CD-8B63-996F27CDC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DEAEDC91-9F84-476B-AF06-F7DDF9959D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6AFE0B53-4046-4620-A3CE-54BA3F03D0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3793542E-6B83-404D-BFE7-6771F8E363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F1D284E1-B43B-47C7-BEED-519ACA7900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3043E857-8463-4C89-8AD2-AF9005C773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BFB201E0-8CA4-4CA5-96A2-E7DFF431D4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72ED1B8E-282A-4C9C-AB05-819A17C10B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2493D4AF-5697-4812-9BA2-E671DB91B7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EABD8546-DCDF-4590-9C7A-EAC49E0ABA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CDABC2AE-33FB-4E90-9A76-C5A6EE16B7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B08EBFBE-5F85-444C-A43C-209D22065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03AFE5F4-E408-46F1-BC1A-4EF23A6D2E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C316FB85-BC20-43B4-ABEA-CC7FA187D9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4F93239F-FC03-4093-B789-E92772EC3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CF116330-F515-471F-8199-154E9188D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6F7A5976-4724-4E18-9E73-3EC384AF4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B6336E44-36C9-4628-9551-6DD2691BEB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AF85AAAE-14A8-4289-9059-80436303D1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CD8DDB67-003F-4D87-8098-2057A1545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24C4D995-7E8B-4E25-965E-5D390C057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E1239231-EFD0-45F2-B032-9440690D9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597C056D-7EA6-47DE-92C7-548AA23DF6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47117879-1F8B-4E39-94B0-59EF1AE7F1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B7D9EB49-F5F5-4C2A-995B-4911A5618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61C13CD9-A79E-4ED6-A45A-4FE747501F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8334B028-A1EB-4E79-96F4-27544ED1C0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A0CD64E0-C7D8-4D0E-BD8C-C41AA03218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9923B962-02B6-4213-9DEA-E74EEF5FE8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1EB4676F-414B-480A-AC88-0A812120F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C3EEC921-8B54-4EA5-9720-9040DE2854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32E07767-3284-4EC0-B449-D783F3D75F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3A06694F-5BB4-4C5D-AD85-181C9E2277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28AA600D-8485-4B1F-9102-F1B4F9149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BFB20632-113A-4C9B-A629-3F6B6D411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D79F1681-8630-4625-BCFA-6F9A40B67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01C71B2B-EA9D-4F3F-BF9D-8C6523CABA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9D2EC4A0-06C9-4270-9E82-BC0B664A9A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9AA3F9BD-1847-4C3A-A2D6-F89E595C4B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19A2C165-82D4-4402-BD35-70535A73EF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C40B39D7-116E-4F4F-BBFC-AEFEA74832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5936717D-2381-4803-B70E-26A5FD607E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4CFFEC0D-36FB-4743-BC3A-A53C223CC0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8F28C7FC-2DD5-4216-89E5-EF5B85D374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0442AE3B-B3B0-459E-92A1-9F67EA0D6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084EC013-C563-4892-8332-6D8EA55BB9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48D29C18-E988-4242-B084-198DFC5CB5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459B9B3E-EEF6-4455-80D1-538090D3C2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E1C638F6-8A6A-45D7-B469-CAD5837B3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6391FC92-A6E4-4DA6-8C88-D763D20E3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17111425-1822-418E-AD99-98DC7466D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C10B4AF6-D387-4596-94CB-1DD2B02D83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72EC5A4E-0E5C-4A21-AF62-C204EB80E9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189595B6-927C-496C-8E5E-88F1C39790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EB022E03-5CC8-4E29-BA05-135CD7ADC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85188892-9951-4810-B801-410ADC684E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D5B28CBF-6E3A-412B-8D4A-9DB15CE664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38D70D04-714A-47A3-A809-90F7601289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FC64DB8A-5C20-4570-8C2E-A9598A99C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50DAE9AF-B9A5-4241-B01C-9866ABAE80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DB7511CE-98AC-41F1-ADC9-D3BBE3755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28EA6F98-FDCC-4FBE-B783-D2F240BDDC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14B27B7C-19D1-4DBB-A84F-C5F5BEEAFB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487A40AF-CB3E-43DE-A751-FC9ED87042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CF057109-891B-442E-89AC-9BDC93696B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F5DE9FC5-3ECA-42BB-9CB0-07FE1D495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2EC89E1C-785C-4E98-8FCB-6A962E0D97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8D81184E-CC3E-4A81-A284-294BF49182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FB339DB6-2AFD-4E69-8557-E047F2B4BE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C0F0BA8E-3D84-4616-80C6-36079102F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6394D91B-7478-45B2-AAA0-726FB70778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9AB65585-6260-4CB2-9044-B0BB3F760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FC680E9A-8CA7-462A-A216-5B01E834E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8C61F073-04FC-4A91-BF2E-76175A17B2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B12847FF-792C-4F79-B58E-CA3858A05C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9834CA21-4B3E-4B60-818A-9DAFB7F3B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9D2981E0-AF70-40A0-AB39-C66E50F313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AB8DA52F-6A85-4D0C-B0BE-AE196FC886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6576AC43-1835-46ED-BA8F-FF47617BF4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B1ECF4EF-B094-4B86-B5A2-FC39D7CFBF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A8A2DD24-52AD-4514-B639-17977045E5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36F88FD9-CB7C-45E2-8AA8-217243D754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9D4923DF-7336-4A06-B107-ABDAEE4BE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4B2E938B-AE1D-4638-B040-DB533B00AF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286CFBB4-0F27-4B84-ABBE-868D25352A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FF3AE40E-2984-4AE1-B80F-8B46CD48F6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5DE0995E-812F-4F19-90E1-053B8F12DB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846EF2CE-CF93-4CDA-B57C-5AA69205F2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67A1286A-5D31-49E9-B9A3-7F2B94358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919C362D-1356-498D-9D40-07F441744E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4C4630EC-A0FE-4FE9-97A6-E9EEE6009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0C061EB9-EB0E-4E30-9332-F7CBA5B6B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EDE9057E-D94A-4E7B-B713-4CD5D6041B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1813CEFD-62B8-4391-8B17-A6CAB4D17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C9AB4D3D-53A1-444E-879A-1FB4E86C2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DB2E59D9-52D9-41A6-B1D1-0CC67DA53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AB4FD42C-D740-4F8F-BF46-EDE526457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F30F6B7B-FCAD-4A02-97F9-7C239E9F4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FFCA58AF-758C-4CC4-9C65-75F81083A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3603E957-A1A6-4988-982D-7F3E1E452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E3D3B499-5BE3-46CE-B590-C45CB6B2E4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ADF0E1EA-E8F0-46B9-B70A-93D2210BAA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008B3932-5375-4A12-B612-38EF837501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7CB75C34-BD1A-425B-AF25-D8B4D38895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C3703796-45E3-44AB-A93B-0CFEA94E4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AC6B0B18-1B19-48D2-98E4-B856DC9A0E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FFCAE0EA-42A8-43BF-AB46-D2CBD0F3BD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988E1345-50AC-4CDD-B3D6-71B2C6D329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64C1A97F-3CFD-49CF-9721-F3FDC388A9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AE479E92-231B-4F4C-AC3D-09B264650B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AFDAD9CF-3D9E-4B74-B9BB-D828CC7C41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E47C15FB-2631-44BC-9A71-F063A13DA6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9979DA78-ABDC-4DF6-A74B-528661634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4D2E7371-84D6-49A2-89B6-AC91BBEB5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4432D9AD-6212-4CD0-860C-5B5BA8F931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785F0C7C-D491-4711-A1F7-B885E01EE3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3B568C32-7EA3-4DAB-83E5-0B5E299AF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C4422338-2B64-4A2D-93D9-5E4F34541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4E3DE53E-53F8-426C-B672-9415B4262B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FB47B0CC-8EB1-475A-9803-DA07F3AAA1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0E056BC8-DE49-454A-B904-99FC8A78AC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1F71FCAF-CF3E-4A04-AB28-6F0779484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36CB9971-8965-4E65-9DB8-4827656CF3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D209CCE9-1B61-4CD3-903D-545FD28C29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B2E3CF1D-D250-45C2-9D52-5007CE4A80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C3AC3766-6255-4852-94E7-4B345F51F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977D6BFE-3423-4C17-A254-1E1F0E28E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C59E69AD-2ED0-4F1F-B2B1-A8897BFCE8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6DC0C50E-FA00-4065-A413-3EB62021CE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C04CC580-95C1-46C0-AC36-4807BE2E7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43ABDF05-2A59-45F0-BD7A-A5DBB6E6DC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F90B3B69-3417-477F-9D5F-E88BB30267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6E7C829D-F9E2-4F49-8ECA-771E6F69D7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94FFACCC-C798-421F-81FB-B7708A65CD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5978AAC1-3570-461E-B864-53A178747F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62453359-B4E0-4437-850E-8D6CDA4EBC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3A5E4737-5BDF-49E8-93D5-A171AA1E5D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DD97D394-D778-4803-8739-0DE6668B3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FB061747-E938-4503-8C01-3F09532C4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471B7E85-3E83-4948-9BAC-993220954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789F17AD-BE83-455B-A62C-A48A32D13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6F4576EE-C104-42CB-AD62-B9F18904E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2508AE6C-56EF-4409-891E-C54C250C71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539C7B90-FCE5-44EF-8296-89F8EE14F6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5B43341B-0228-4177-AA5E-7DC0102631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C5D9C87A-27C6-4B1B-82D3-A76FB1477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81B70927-3B74-478C-9C2E-B74C8EB18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676A0553-69FE-41F3-ACA9-42B2B6E7B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EE1BF30A-7B3C-4236-BA0D-5738C1730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95B2B42E-A5DF-4CE5-AADE-DF7B16F859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7362E37D-750B-4101-BF32-8854022C9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B88252D8-06A1-44FF-81FE-D64FD67622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3A88DE81-C98E-48D1-8A8A-05D2B483FF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41440C15-DE2F-4004-A087-F536508CD1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70232761-5C1E-407C-9693-823CF48F9E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2B6FA394-18FE-43C6-9DE0-DBA63CE70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63B74583-DDF9-4DC2-9E8E-8D53CFD62C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D7E04784-62D5-4286-80A2-F9DEC3A25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B3346907-2281-4E18-853D-7463471CC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1E9F7C77-6514-4C70-9CF8-FF6AC00453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8F455B31-F0B7-4BBA-98B7-3A1EB40DC2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F29549CD-2038-4C5C-9553-6D01CDCEC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230DFE7D-6BB6-4ED8-A550-2F19F89B53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1746505F-6282-4648-8E1E-D6EE53E2E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34061846-A68D-419E-A2B3-0EE69A8540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AA5C486B-4AB1-4F28-889D-6B409EB3E8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B7D4A892-E745-4C94-86F4-CCC5268994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A477B630-76EB-4B51-8BE5-0EA046791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C30CE13A-E018-463D-8EB0-88E4057C6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8816C732-3BF5-4E30-B323-65E12ABC0B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64770232-7CAC-4905-9FB9-11D62CC61B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F3B73AD0-13D9-4E2D-A72F-C108BAD49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5F997393-5270-4E5C-B9FF-A7160F19E6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FD1A6614-D88F-4F9C-8F4B-114BF7C077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679B61C0-739C-4218-BEFB-1A920B09C0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1F5D9C95-7711-47BD-BC9D-4BF54E9B29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C64E0311-19A5-44AB-93C7-7C16CDF23D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8D4F4C0F-0C1E-4495-93DB-7863B46F31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86BD51FB-E0FE-4FE5-B14F-B66D64F015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D3B13C53-B188-47D7-9154-E303E2AC0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D8E80DD6-CA2A-4B33-B885-9FE4A6846D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46D3F0A9-DCDC-4A84-A65B-BC0C12D52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72CDC6F0-E1AF-4B0E-9EFC-6D6B02D8FA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DAC540DA-F609-47D8-AA1A-F29E7FC988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973A11C0-6CE1-4DF5-91E9-FE1461FDA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FCF093DC-3E62-48C4-9207-3CA8F8B1FB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8C199BB7-E0F5-4267-B182-D8EA45061C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A9C67FF7-5C93-45F4-B865-706E537B1F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3D171262-EF46-416D-8A8F-2092139B7D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4D0C867D-B12A-433E-A910-6AE1A0CAE5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BEE4752B-4087-4826-ACD2-DE1791D511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68A26675-F7B1-4EBE-9102-0C334BCAE9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0147B0D9-A6C6-42B0-9FA2-309A0C52D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EEF0111F-28E4-4699-AC22-62DAFEAB2B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55A8C10C-2D32-45B1-84DD-A6356C62BD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66EDF679-FCC5-4920-B8E5-92AB29C495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1B8A22AD-93FA-42E9-BE0F-CC751F68A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1C33E0D6-A1F1-4948-A3B3-C5CE50FE06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F7A8AA35-CE7A-4302-9E56-B863C75FB4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B0A6E806-35D9-4724-A4F7-35BC95F08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F4BC1B1D-6091-4F16-B063-D476B49B06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E7E841E0-0CB1-4D1B-957E-C796B6D2F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41932CD4-B679-40E3-A36C-749EFD65E1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968C3A66-FDFF-48B1-8826-22EF761943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B6292748-3DC5-4FC7-992E-01767755C1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FBDA4872-78BC-43FC-A524-41DD22EC6C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677CB145-E631-4F42-8D8D-7EA78FCB3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FE28B7A5-C11F-4EFA-B958-2948333E9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D658293A-CD1E-448D-9EA9-867C5DD981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DC2CA7BD-414A-4C39-B18B-4069A1B8B3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F041ED9A-2856-46F8-8A45-A52435445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BD0EF738-054A-4223-B95C-D7E3125FB5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784E50D5-37C0-48AE-B742-9E1DF5F997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7C8D896B-E4A2-4250-A5AF-DBC785F8FF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7D6A738A-F8AF-44FB-AAD8-E44A9A4CEE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8E8172BE-2584-45D9-8A8B-9078616DA7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1BFFACB9-D000-492C-A9E5-480F016C5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4AA11E0F-215B-4588-9E9D-55538772E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AD903705-4CD7-4891-822B-283BFF36FB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4529265B-EBED-435E-AD26-E2D533F57B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6053F765-C317-4472-A6B2-E76F322E9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F57C1D9C-3187-474C-9D73-ED1B9DF61E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646F1816-427C-41C5-82EB-69269CDEA2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D181FE0D-94F8-45E7-A609-2C48E32292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51DF6CBB-6906-4E85-A24B-9B4B09EEAC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6D7CBB68-D4F0-400C-95B3-2652517811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75410F15-0F4B-46F0-8B57-2E1D2E3EB9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CEB55A96-CA36-4424-9575-441FE11BC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BA7681A5-C9AE-4D86-B3D9-DE930762F2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E3996289-6CD9-48DC-A99E-9C0E38FDD0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479A5E9A-43FF-4E64-947A-FCF37A039F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37FA92B8-B5EC-4AFC-9372-E87AE3B8E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348F9C2C-1030-447A-91A9-29E6046E0D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D960FC54-4922-4254-BC05-4CAA635F7A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5076A60E-578D-44E3-BA17-222748992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C61E1B31-1E2A-4C57-AD34-CF229A40B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C0426513-CF5E-47D7-B092-2B55C417A9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7E1BEF9A-EC79-4B8A-880B-8384E6C18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30C2F916-CD37-4796-A20E-2EF8D0576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C96C75A9-350E-4665-9499-55EFE42EC2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E352C663-144D-47B8-8EC6-1396F030DA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42D80D86-2570-4B66-811C-608E0D469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B3A9DC30-1839-4F21-ABA7-C47E4F2AA3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59A7A61E-461F-4201-B096-2D6FB851AE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218C2BC2-9A98-4F9F-A18E-34B33A1ECF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7B967B88-6076-4D21-8B2E-D35228D770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9025B647-D7BA-4DD8-AEDF-2E2A85D4D5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19A71354-5178-408E-B139-A5DEB3E002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FDF0D231-95F1-4204-A395-5F928E830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17D84336-7152-4DAF-922A-2C365E6084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794009BF-59CE-4BE3-AB26-1A2E2E2DD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209EEE88-6F8A-4D7E-BE0B-633225250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E15BA275-3563-461F-8190-BDA1523D0F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140A47D8-6E48-47DD-A03C-EA3AC98F5C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3BD5A0BC-58ED-450C-A265-F03661DBC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B6E579D0-01B5-444F-88AE-7D39E6DCA5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2A9497DC-26F2-4B4F-AA09-45A2F03DA6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8B549D29-2C71-4B16-9905-7BE758D0FB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F8F6D6ED-F587-4D2A-8F26-A2963AB270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33F31238-F5BE-414E-BC31-AF3E1F1C6D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D8F0DF84-20F9-42DE-894D-519ACE2505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1835DB11-29BE-4941-AA14-B40954F089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834B5373-97C0-42D7-B041-D028343234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E49CC9A6-B4C0-44FB-B59C-6910A585B8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FDAB83E5-A142-43B6-9512-47C64ADE0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E64B614C-DFCD-4651-A24D-76F0D3FD9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73C6E982-C415-42E8-AFC5-A509D56664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963B7187-6C1B-4922-9698-EAA6A90FC6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10CCCA77-85EB-42D2-8284-A875EAA3A4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BFF62AB5-7C2F-45FC-8AC8-D50A4AFA4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A2EDEF09-798B-4907-AA67-C6A0F9AA80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0CBD5851-E0A7-4072-B8AA-1F3B4B067A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AA4DE546-426E-4134-BD64-12AFEF0277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6CC16705-32D3-4682-9670-DDBFE54BF6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B2D8A31C-094B-4A32-922B-197D0886D7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3B9B0A51-FCD3-4A25-8A2F-D0C3DCE04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98655A71-301C-4657-B9AA-B12E77899D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2442C8D1-088C-4B7E-B201-4505F2123A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19741F04-400E-4B59-B610-D15671AB59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AFBDB789-CB8E-41BE-884D-1A448D301F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88607CBD-1C15-4049-A169-C825468B77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94599BD6-D1E8-4929-821C-9DED8DE83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E9197F22-A43A-411F-9AD9-E60E081CFF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0FB61E0E-1C6B-4BF0-B6F2-CFF9CBBEBF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77099EA1-1BF3-4147-BC2B-9D2CCC5C53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0E236413-748F-4F80-ADE2-2BB56B21A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0C3E86CE-DAEE-4C02-A63E-72228E010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B1D1C89B-E0B0-42A9-AAC4-4BF33D1F8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B451D3AB-A1F8-477B-9A0C-973E4BB4B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08070CF9-8190-4568-AC92-4B38322958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CF276117-7E50-445E-92AD-BEB18E15E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A1811A35-7369-4946-A49E-AA97211FB0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6FCCF2FA-B780-4E16-9121-7A9435B13C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9858909E-65CE-4F84-9F03-7194A7F7F3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DE24D333-A98C-418A-BF5B-81D4094DB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BD73DC42-2788-41A5-9B89-7588E9650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75ACBC40-3FB8-47B9-BE7B-AAF99D67EF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8F4ADCA7-856B-4E6F-9EE4-BB3A36D637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AAED554D-8B7E-4978-AFAD-C55060168A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8294A3C5-207F-40F3-8F9B-9040EF821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EDFB01B8-36A9-4323-96FA-282EFF9663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F58DB483-3A9E-4991-996F-88F5AA7B0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4F6125A7-02E9-4B86-929C-902C1B7818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F2C378D8-25C3-4302-AA24-B9D0CACFD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D9746E09-C913-4BF6-BDC5-16C30896E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844866BB-F129-45AA-AE59-EE06D6BFF2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FC198A9B-2B2E-4603-BAB2-C625B27BC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253EC248-C8EA-487C-83AC-9D1C850B44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6AC6AB6E-F01D-4349-99B0-1D45CBE5F3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2D599EC3-625A-4EF5-A378-42E2F5BF8D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C6698636-8695-4853-B178-68BD47041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187CCE37-278E-44C4-A722-B5B11E0FE9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7BF4717F-AE45-4517-817D-9A90772F2A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0D0274DA-1F9A-46F7-A4C7-9635C714F5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59DE7AEA-3AB4-4392-A1C8-7C2EF41495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A5BCD2EC-34B4-4E0D-9D57-C82C534833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C57FDBC6-045E-401B-978C-1BAEA5FB84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89C6B8D4-689E-43FA-B8E5-FDECFBB35C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51FFE50D-7797-40CB-83E4-2D065E01F8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F382E956-7618-47D1-9ABD-3FE9B6C0CA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2F537B41-7D99-4D30-BC61-8A0C90514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2F600477-5A8F-4168-9D79-35EBB40CF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5B88368E-F6F5-4E5C-BC6A-30A9D8BA45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9EEE0CAF-B092-440B-B384-2DC7B77FD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7528AC5B-D331-4450-9F63-21217E669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AF24BC81-C1D6-4148-8322-8F0035AD53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FEB5CBAC-6512-4F14-8316-285010405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B0C8A46A-4491-4F74-9BB0-1ADC4F5028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60415808-4876-464B-AAAA-31D6CFF856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0EFD6759-F8C2-41F8-AB88-5F39017CC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21C4D375-CB2B-4517-9EE4-00282FC0C2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2A4EF856-D743-4D04-877F-00AF1ED527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AEC2485F-5BD4-4BD6-B6C3-77200D181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8533D06F-6F58-47A4-9758-C67B40DED0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E89087D4-8EA3-4B8D-A468-1887EA599D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2869A06E-8396-42BB-8323-1F20D301A9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3C60D032-806C-445A-A485-C25585AC26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96B8D329-3D7E-4142-BADD-D6EF6CF09A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AF481E48-C632-46C5-AF9F-4755DC09E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555F4A7F-6D53-434E-97EB-7E2962A5FD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60D64DBE-69F9-4118-984D-7CA176C8A5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75A101EF-C377-4264-8806-1FBAD37EB9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6DA6FF05-FA99-42BC-8E6B-50AB87BA7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9D707A2B-F994-4E71-9C4F-02B14A9EE5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B588CCE8-8AE5-45BD-9851-B86B840596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07676658-D22C-4FC0-90BE-0D223CFE5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AF9AF247-9F85-45F4-8A15-F63D1172A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B80A76A2-7DCD-43BC-96A8-05FA0C61B3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D86576A7-8879-446A-A080-C4E628F9C4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17F14EEE-4AB6-48EE-8C27-B31C742038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DE6F6082-8494-4FCC-B6F2-708554F645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9771EF94-A796-47C2-BE0E-0F0FF9EB6A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277DD7EA-5ACA-4A42-833A-1FB769732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C64974D1-D2EE-42C4-BC2B-C7DED7F808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5F47C250-CACF-4235-8EC8-344439880C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A2CA4703-9A10-43A7-9131-12D49AE6C6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72A2DE2A-6D79-432F-885D-8453FA43E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2FCCFFA1-49DA-439D-883D-45DB040E32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584A8883-9DC1-4E0F-8E93-449432BF03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FF737533-34F1-4E4A-A88E-99B53147A3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9AF00101-C851-4EE2-A6F3-83FE80D832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D9BC05CC-0642-48F1-8A98-7E440A1E6C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0BBE2297-4EF3-4D67-9EBA-8C42C02F14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07401F05-FE41-4379-86CE-2773F5D32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49A144E2-D248-4160-B6BA-E319DB6C0B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CB61769F-A179-4A38-9F20-9167FFC3AC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0F435B8A-9B1B-4432-A740-65D6BF21E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A08B61A1-1A6E-45F2-9293-DB4B195506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6A9E77E7-C9DA-44A4-9825-712169298E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FD17175A-949D-4AC3-B56D-23D692D615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C38758ED-8BF7-49DF-9B62-2DE3AE9E04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F96A3C8B-6998-4B6D-AFE6-3D5A25FCD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F9933B61-3E23-4183-9C11-27A70D7134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27638716-CA36-4ACB-B4E1-F428E68BC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2FD5457D-F1A9-43D6-B2E7-8AEFA7CF62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597C5733-453A-4C32-983B-AFC20010D3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42801254-41D2-4639-A502-F3E7919A7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853C6506-1F04-4A33-9050-C0B030BDB9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AD653E4B-2CB5-4BFD-8432-EA3C131F0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7075F586-68D6-41A5-9E4C-F353EC70FA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1C6A0253-0CBB-4E56-9C9A-1A8A73A4F4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5232E485-8A79-4227-A8A6-406CECC192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E860DA26-8F6E-4FB8-9DAC-ACD4AD298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4EC046AA-30A5-4F50-8F6A-01F6390BCA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049B3AD7-F851-48CF-B39C-7DE719ABC0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7BEC93D6-7769-4B55-990B-FA9082583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E2951F78-1C41-49CC-BB56-B24B34F01A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0D3408F6-550D-447A-AECD-056979BE6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323CC296-FC7D-4D47-84A3-52B2A3C80B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4F2A23F2-4387-4B7F-A585-FBAB6514E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9E9C4E5D-C29E-493D-BDD9-EB9CCD6CE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6642C199-2644-4F82-805A-A3C6779060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6BAF556D-A7EE-4C26-BF0A-756C16E18F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B5255C9A-AB15-4DC8-AEF2-B5D8651353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C7227CF6-37BF-4620-95B0-32481E2718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57D4C315-591C-471D-82BE-7CC2F24A0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E094BDE8-808F-44AE-A1DC-E0019A80A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3519A311-3635-42BA-AD77-0E835FC8C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DD33A1AC-8B60-47F2-BE28-3A7A012B4C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726F3A9D-32B7-46A6-AD28-93F8F734D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ABA3AFFC-0F4B-4D27-A008-609FCAEB75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B4B07D8A-9991-4D4F-8C30-3CE891573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3B78C1CE-9147-49F7-98C9-D68477F265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99C25753-3832-4525-A521-A44DC02AD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1F2DC2AD-CD6F-429B-A3C9-A8BCD5F040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3ED81D69-E8CC-40AE-9C57-801E710F3B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C36496F4-7600-4E7F-AE72-2DD65D821A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8EF31D58-B165-4ACC-8E8A-7D22784A8A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FAFD2401-A018-4592-938C-14D1F43E74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F7E08321-1194-4A36-8E7A-63326D8DB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9498F0A9-239D-433A-8613-90708BC035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0FB6299C-591F-4983-939C-8A1E6B71D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8774C8E9-92BD-4EF4-BD02-BAFBD7710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A13B356A-88F6-427C-99B5-067BF80AC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F4C56613-32C7-4FE6-A6DE-A9E3EE6F4D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D99788B4-AA18-40F5-9CAD-5A88A473C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5697ADE9-5032-4E41-8B78-C58DE99B17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ACFEDB74-F3D6-4C99-BD4A-B5E86682BE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15BDC5DD-1A02-44CF-AE62-CD38D49DC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C39E2CED-5397-4A4C-81AF-7DD1B189C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DD23F393-9C2D-4545-BC15-6DAD5F75FE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3B5386B0-0823-4630-8F6C-A8878D4CE7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B10B5E50-5CFF-41B5-9F3F-EAFA6596D9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C58504D6-E1E2-47F3-817B-99FC9C2A9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B15653F6-563A-4DBF-9950-BE7F9904FE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6BD476D4-D354-4273-8A6A-8FB5417317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EC3B76C5-981A-412F-8EFC-63D03815BF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DAA8EC90-3E6D-46E9-A37D-23848CA08D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F04ACBB0-04E1-4E08-8913-3377BE228A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057362E6-0486-4419-8F66-40A404C51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4921016D-5C23-4C85-800B-1D03C4CFE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AE67882A-6CEE-442D-8AEA-855E112627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D636B67D-C9D9-418D-9FAA-3E05898049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43DDA5DB-84B1-406F-A3D8-3CAC4EEEFB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DF9136F0-972A-4B11-B05A-5D29A88F7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BD091382-4A09-4996-90F3-170872CAE8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0C0F8EC8-3FA1-43DF-AA3B-CB0B0D4EA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BD543DF0-7975-421D-9C4B-205C77DEB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E7014D91-D25A-4629-8DD8-BDACF449E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49706C44-9321-41A9-B52F-2007DDE82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8362D776-2EE3-4B00-ACCF-82FFCDEBE3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E6C0D056-93D7-4C3B-9EA9-55BDBF1B5A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DBBFFE7B-11A4-43B6-9BAA-EF58C3CA5E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B9230622-F77F-4A95-BE75-9922E886CA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168A930D-154C-4566-805E-B678CE430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642EDD80-3FB4-4D91-B846-50AB6F01E9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7AD6E722-F583-46C8-939A-38F74DC79C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20F1D346-0B99-4711-8F0F-45AFE81E8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1A0AC5F5-98A9-416D-9B70-FCBA612FCB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6B77A28E-F6B0-475F-9B5F-20CAABDEDA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29EE9907-31F5-49EF-91B3-8D0E8D2432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A6A470E2-EE6C-4B4B-B86D-20470085B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DE3F713F-BD92-4AA3-9CF2-0D22D3B2DF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9BF39E8A-2CA5-4AC8-9276-C4FFC93BC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45ED8E70-68F8-427A-9B17-0D05E5C73D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574078EB-5A85-4243-BF37-95B352DC3F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02FB9124-146D-49EB-94D4-23217335C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1E5B247E-68E4-42F0-8D54-80D944197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CFAA5BC1-1CEB-4EA0-86D0-B40E4D5DC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9D47BB22-9E74-4629-826A-BB9C7C2219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1F7D6464-9E85-4E76-9CD3-AFE946A0B0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C2E5D9D2-1050-45EC-A6D0-B09803DDBE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0597D5E4-E01E-46A2-B2F8-43F464B81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65C1357A-F784-4E9D-95BF-123792FD37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6FED765B-6B6E-4F42-AFC5-97FD85F314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739993D9-1049-483D-BCB6-5410FE3006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5C418476-7993-4DA9-B76C-1EE1413069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3B8B8E9B-AC1C-4625-AF39-C444E2DC09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4715C6E1-1EBA-4FDD-8556-57E964F47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DBF8FBD5-58AD-4BFD-AA30-9E857CBA0D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51ECB6F1-C973-46A9-BC94-F5CAE36C26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AAA08C89-3104-4FC4-965D-FA08F1749D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172C591A-96F1-4E3B-A076-C569598DE5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3E89E2E4-28E1-465A-9ABA-AAF93DE271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7F46CB82-B7FB-457C-A56E-C3856F4FB5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367E102E-D1C2-455A-818F-0C93C42134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5B79D469-63DD-46B4-B757-73F65BF153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6D07D788-3213-4DF5-8173-084FE27235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9698EECD-8A9B-4645-9A4F-E6677E0600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27E23BF7-7370-4A6E-AED0-9EE09465AF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915B876C-D8D9-4789-8B60-9E88F39C70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005D1D5A-6AB1-4FA0-88B6-A21FB86179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DB8C9A58-244C-4C05-A56A-B0F6C38024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55C8B1CC-62B9-420A-B56E-6EE62B54FE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ACE95620-9223-4C38-B540-F6D6D8706F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24519DA1-ACC6-41E5-A892-D85BE29BD3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7FD301EE-18BE-44A7-954C-71D240DB7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46AFDCC5-973F-418E-AC07-671A6D2BF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BD6D1578-241A-4057-BD0D-DD4A57B380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A6694BC2-4506-4671-B418-D30A357EF2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9D5BC04C-2ECD-433F-88CB-AC7A6CEC95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6C5DA0FF-746C-459A-BE42-6EB2D5B688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609562C1-EE86-4E25-AB84-FC117538F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85ED7C37-BE47-48C9-85BC-F6777404A4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FBBE0A57-E561-4CA2-93B4-BC807B490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E38CD2DF-8E5E-4B3C-A191-47C3DBBF76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8E9C3B2F-74A0-46FF-AFF4-DC1E41BE93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4BA67998-14E4-43EC-A369-B607A5095C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FDB78CD0-8DED-4803-9A99-2D320AAE00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9A6F62B4-414B-4EFE-BBCB-652EFFE9D0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541F7469-0530-406E-B018-D0B869422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7FE3D245-5341-4930-A0CE-6B377DE237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45382BD7-F775-4A06-A752-9781F9472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E23D275C-4E9A-439A-BF28-28C3717D7D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1F69C639-E180-4EF5-8243-5CB0BF365F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AEB31E9F-65DC-405C-925A-E0E6D76D9D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092D82E2-8A44-4B29-909C-112AFB5092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8B3AC141-D1CB-4F0F-8044-C101BA3865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43F57C0F-6752-4CBF-9A19-0AA5BAE4EA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8A015862-C34D-432C-B5F8-1FC517F88D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3CE7E71E-7D9C-428B-A5C9-FCCBEA9ADB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4A0817AD-7DEA-486B-85D3-3AE8B63620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AA43088F-CF5B-404A-866D-F98B0ED2F0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106F8D3C-6EB0-4C63-846E-92D4A8B3C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3933E950-31AA-4D07-9DD1-C65973413D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8C7BA120-7C7C-42DD-A59B-A0616A0AE4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7C21CD47-CFB3-407C-BEA3-B1F5C160B6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FE47D749-2FB4-4DE9-8C6E-2DE1479C32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08F52226-CF52-42FE-819A-2FA6A19709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065F9AE8-2BC4-4677-9100-EFEA1F3763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496BCCC5-DE6E-4A32-9D25-E57A47377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7A0F0E35-CAFA-4F65-88F5-5CC9F38982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468CB204-23F8-43AB-917F-F9F093B530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0C1E14B9-4693-4285-800C-D3C01B71B7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F3D253E3-9FFC-4CF8-B08F-2A1717D83E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2A62FE29-094E-47A6-BBB9-670325D7F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06637130-F70C-41C2-A4D0-50B59610B3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CE545054-E48F-40C5-B525-B4E2013C7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E9D86D36-64F6-4902-A716-C190FD0D9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C85F76ED-A4D6-4675-A2EE-D48C0C49FF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055A4E25-B5CE-4300-B31A-A75DDAECC5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BDF88D8D-38AB-4445-91EB-2D1A8DF84E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F972277D-BB5F-4D16-BE3C-FF159EA3F2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EA55A223-7EE9-4968-AF44-4BED723087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12E8B729-9CC3-4DD5-9AD3-DC871D21E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76CDB524-A738-4084-B8C5-B47F4B088C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FA2BA040-BC89-462F-9C54-73FC63530E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63387213-D185-44FF-AFCE-B1635D89ED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1C8138E0-93E6-4759-A470-5264FE1FB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286B7921-3EF1-443E-B071-168A361AA7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433C99CE-B374-4972-BE11-E06A9CE682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6F9E0217-E21F-48E7-8F21-BE8F78526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915EFF38-56C9-494A-9F92-9793372E9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E45809AF-0FA1-4CD0-883A-9768288DD5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B8FE2EB8-CE79-4D38-AA9C-D3DF0FFEDB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FBE4B8DE-8FE5-43DE-BCC0-0F1C9C5B3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201EE2FD-F5E6-4586-BB2F-0D1D52818C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EA799618-0261-478D-953A-0E2F0345B6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8C2FF9C8-4C9E-4194-B2D0-4D84312499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7B0775CA-94BD-41B3-9B31-F29977D32E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C76AD4AF-B838-46FB-86E1-3F6AC07B4B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0E16E997-93C7-4026-9E8B-1261AB6A64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23343966-317C-4841-B984-698E8C3AD0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6E195235-1CA6-4A0B-B8A7-5604E6E368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05E99AB7-45E1-4E83-8947-760A9F74AC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47FAF5D3-CE62-46DC-B5B0-7903822555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B518BD0E-8E51-4966-8452-3C3570896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6DDC6F0A-815A-41B6-A36A-779D34E6B7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09C23ED8-DE83-49A6-AD49-4AD00282D8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5D34B313-718D-494D-B7DE-F253B755C6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7E032D2B-C360-4099-A934-718D16E37C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8F8B617E-9A8C-41DF-AB5C-63CD3A8E13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3BDABD21-B267-4CEA-9B58-9CE6BA77D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3B4B6FBB-26F7-4538-BD80-73CE5A9D3A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CC56E1B3-56AD-4BC4-9894-A8B8896924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03ECF925-31F3-40B7-9ED4-C7329463DC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D8E3C8C9-B3EF-4663-83E7-21743676E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10166A47-12EE-47A1-9163-53343E0B0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63E4D2AB-56B8-460E-96CE-3B3301B083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017802DD-C84A-4391-B705-436C9C6CD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90462949-846E-4EE5-B492-AF952C7B8E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A4BF5EB8-D649-4932-A26B-EF2A1237D2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DD092B5B-CACF-43D6-8E83-ED9A1D365D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77FF2145-32E2-43A5-9300-C6D2ECD25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7059787E-3841-435E-833F-922D1E3B1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CE366168-D343-441C-9A9B-C13DBDC434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466FE6DE-603B-45C1-9A31-79B3FC356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305CC4ED-A92A-4C89-876F-8A0EE06E5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85F5F72F-F44D-421C-903F-9E9E6B015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6CBEDC47-9C8D-4BF0-A84E-154B46D8E3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81E91192-3947-4783-AC63-05F529B205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7D75E8E1-F917-4514-AF5F-903F7BDF11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8D6EB24A-47B4-45C7-BE12-652793709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297D3055-29EA-4C4C-BA1E-4766F7188B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54350327-4B72-4A8C-BF44-7DFE660A98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FD77E76E-2935-4563-9B5D-E41145EE30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2BFE1288-89B2-47AA-AABA-A317C76019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E6317827-1AF9-4395-AAC4-6D414ACF0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93A4E763-9653-43E9-9865-761D29C80F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606E0417-D44D-434F-B552-29ACCBDB5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A1FD38DB-ECC5-41C4-AB79-1E9B91E68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6A1E0188-FF88-4757-BB8C-C29035223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00082B6C-E39F-4F5F-A6C9-E5477EA717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F785B57B-10BA-40C9-A13A-80C513DE40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4A6F28A0-7248-4A0C-8D54-78C92C4F9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EBB6ABB8-8B6A-4704-8234-4D9A15178E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44BD2424-ED52-4693-AC32-06E0462CA3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CCD44848-28D0-4B61-888B-E9F5958CF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F7B7DAD7-B5C8-43D5-8692-B6C0FF9462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73FF41C2-4D46-453F-9CDE-917AC67194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A48D7B35-F42F-4F1E-A00A-0882D4C4CA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A87C4FBA-0C62-42FF-B4BF-DA974F2016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57CDB53D-3566-44AF-9B9A-DC42872E1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301E1638-B82E-42DA-B7B0-7DFA110605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338012CC-B0A8-4D53-ADEF-9F549E3F06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BFD255B8-25B8-43AB-88B2-B1E8679526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C9DC6214-E08E-4814-9DDA-14B1D9EAFC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FCCC3656-C8D6-43C9-B2C2-86457BC007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355E66DB-B785-42DC-BD20-5EAB3BF876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A1EFB189-EFB0-498D-BB30-182D0E466D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A5514F41-F28D-4A0D-9ADE-550F49232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BF9DFC59-41EA-4043-A48F-0E96572E75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53A8D0D1-C836-4CF5-8C4C-AC4F64E6E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4D45AABA-0D07-4EB9-BEB2-27734A05A3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94ECBE2E-1651-4257-BD71-DC523FA49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188F109F-EFD8-408C-8F41-CF6C09305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5CEE781D-4D36-4A13-A44F-C6F24231CA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C390B9E2-4867-455F-9F46-4532B48CF9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4288E46F-60DE-4F91-842E-9C8C8F481D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CCEFCD49-BFC9-4107-800C-3E0926C1FF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DE685FA2-973B-4BF3-A627-559C1E127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F4F7EEE3-1F92-4143-92B6-DB1784090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44EC3051-00D7-4ECF-974A-49F969589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3E97889F-1111-45B9-BD8F-6CF0EF7655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0E6D1269-B9F1-443C-90FE-E57E9FF9C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0235D7E5-C2BA-4296-A4FD-BFAB42CCD8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7AD167B0-405B-4545-9DCF-708ACAE0F2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ACA3A073-0980-42A1-9280-8D14CDF720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2A7BDFA0-AB86-4287-BAEA-151F266640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06761713-2C2B-49B3-A84B-C8628FFF15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0CDE7543-B598-413C-ABE6-DB581BC24D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57DB8858-1B3B-4D63-A7E1-4F34DF8C31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DBA75CDC-3305-466F-A4B4-F7FC3835E1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663CC3F6-DE6F-48F3-9457-5058B53AE7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41010A14-D023-45D0-AA4B-48D239C66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44DA0200-D7B7-44E6-808B-FA70F79B50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FE03E907-4DA4-48A7-BB89-6B4A670336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4DBA67C1-F542-4971-9CD2-7A2FF0B3C2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A550F543-D9DE-4AB5-987F-D93D7DBDAB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7845CEDE-8F23-42AC-A90D-7E7F6EA21F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ECEEC978-74CF-455C-9674-8E56C26EE9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D9C32908-A09D-4949-AB77-640F96FDE2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774E6603-0B90-434F-B7CC-C594336C4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38986367-E705-4858-9560-8921D4C24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3A7567C6-6B51-464D-9B88-0D1EB67716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7D229733-0E38-4E51-BCD0-FFD8A22490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0041D977-5797-40BA-B63D-B44CFAEC65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6490A1C6-3905-44E6-ABF0-54F1AD3E7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6ED79F81-C184-4B65-BA01-3911636AF7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3249D1DE-37A9-41A4-96B1-865410936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B5FEB8AD-13E2-40EF-9870-BBD9073624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2B154DB4-45EF-4A8F-AB5C-93350A802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A119D0AB-02F2-427C-B366-6A820E30F9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B7F270FF-4AFC-41CC-A641-D5D987566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EA61256B-F7B6-403D-9C4D-E499E89A8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35E3F21B-6220-4A99-A874-3D6658C36C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86649D76-173E-4F99-B033-92DD1F92E3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AF6612DA-8874-4EF4-BB87-7C0519B23B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DF21052A-D0EB-498D-80F7-9C6C1EBE86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D74AD6B4-DBEA-497A-8E5A-1BD9655C04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1E8B80F2-E737-4ED8-8477-AA453C5E6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1B89EC98-19EA-4B3F-96EF-62D557B4C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931DA43E-9C86-4F97-AF3B-984C008923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2F591F17-D2E0-4D60-B5AF-DA247AA50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A7EC4352-D3B3-4190-9603-62A1FE103F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8B8FB768-A2D8-417B-8AFB-AB235841AB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3DD5D7D8-A77D-421C-92EB-8A2CE4CD4D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C05D492D-4D63-41C2-8C93-62FD3E9F6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418FDBA1-7F9B-4DE9-B9E5-CAEFA15AC6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EF9BA449-3ACF-46B3-B04B-66008662FE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77087B81-7A1C-4CA3-9D83-D565A36F9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388D64D2-0800-4966-977B-91CC7FDBBD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13C8BC65-5227-4667-ACE2-127FCA430E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4F7BCBB6-B7C9-4048-967C-04D13548A6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4D95312B-F6B8-4592-82C0-01DA4CADE8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88C2F63A-D68C-4129-945F-E6461AF238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4894A08D-FDC7-4FB9-AAC2-51CB90A1B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D630E445-3DB8-4056-83FE-9258D3ACAE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F78462C3-9CD9-4FBD-8A65-348A0A0744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85EA9A49-C982-44C1-9A61-2543D820F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DD83E090-1831-4062-9F35-56A6138502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A7BB84DC-86DE-4ADC-BB8C-60A7E18176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3BE72455-2AC5-4E46-8FD4-27567FD51E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F1212DB7-D0DA-4B0C-8D66-FC7D978F2A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68456B64-7CA1-426B-837E-126DF1B79C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1F2D750E-F888-4DD9-9125-FECFFE466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6A35F404-6057-4B7B-A84C-1B98668EA4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E9C57AD6-717F-43EC-9D3D-B0774BF35F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66592D39-8783-4F39-8B53-C4801663F3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37C7FC42-6744-4764-8A39-2AE77C7755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70B6103A-F754-4C18-A72F-8E771D4FCD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82445039-C8F1-41EE-BC12-BD3B5B9B0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E1EACBB4-0B51-4AD8-95A3-7497F449D9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F1412395-9070-4E44-AB76-5A9940270E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3F9E861F-BC8F-4ED8-BC81-5E3EC6D7F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8590787C-34FA-4BF3-8707-4406A1401B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D61B67DB-9D92-4456-BA4D-44F502B3BD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46796F14-7EE1-4ED6-B8A7-4F1C325050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8947F576-D989-4617-B2D4-C0AF3C9DCA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BB138CAF-92CE-4438-B4F8-B24B73FE92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3DA962E3-1C6F-4302-BCBD-7217F6945A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BBF17CF0-9B57-4747-A6A5-CD802B5CD8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0A82AC09-7DDF-47B7-BB5F-77B6EC8CA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70A56AB4-176E-4BBA-9AEF-413E237F3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3099E2AF-B0C2-4128-94F3-45B9085B9F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B883C1CA-12ED-4DBE-8A94-2DFC7B06D7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6C0A0592-6E03-4F81-B6DE-5A19964C25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8CB1AD42-B83A-441A-8C6C-3EDBE01A0E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FFDF38F8-F439-46BE-ABD8-6DFE96D7A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DE3F044D-4F2E-4E9D-AF91-8F0F9881F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8A4B5C7A-57D6-4DB5-B2FF-7090364B8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13557A45-1825-4F0F-BB9E-E5384A5B0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DD429AF9-848E-42B2-ACE2-CB143DA1B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05378582-1CE1-4966-A3CD-AD02122FC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23446ED7-D6F4-4573-AF1B-F968D862E4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2AAE6F41-3EA8-40DD-B553-74F927A8B1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C50C0DE0-3E58-4C15-94A0-D49EEDADD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635C24C6-F6DC-4E3A-B7E4-BC723163D5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AB3186F7-BF0D-4759-9922-05479B0823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41DAEE22-DCE0-4ABC-9B5C-E0D04354B6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E39F65A0-5227-4A19-AA15-BFB57BF1C5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D030CB2E-1512-4741-B265-575CA5C1ED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772BE555-C955-45C8-9EBA-AAC34DEA0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9FCE1D6A-DC8A-4EE4-B57C-790C30769B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3B688000-E275-4D69-9D0D-0236AF5335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57F4A334-03AC-4194-B9FD-91EDD4E87D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BC334B2F-E0CE-4BE2-B110-08515FCF37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14E36E9B-E86A-4A8A-9D46-1C763DFD6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43D415AE-4F38-4659-B9A2-E94F08C46D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4C55F2CF-6F71-435F-BB79-BC3F1EC184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748F9229-0067-40AA-9B4D-0628D72E60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A06FB2D9-3D93-4F73-851B-9FF94C8D41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8D6DF102-1D19-4540-A3D0-B487BFEC5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E6DF11E8-9217-4CD3-8E53-EDCF93DE00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0E9AE846-D6C1-43B6-ABB4-3610F15952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F35976F2-A660-4C2D-9F52-3F82A08500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08EA2E53-DCEA-4DA3-B1A9-5097976289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99FE4BF9-DDD2-47FC-962C-9D5DC3F30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84E41870-8A92-4EC7-83C3-042DBDD17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9439A7D8-B649-4EE2-ACD4-A40550AAAA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A9FF4E96-1D9E-464A-B592-7348FCBCA6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A91B6DB5-B746-4685-97C0-CAA22658AB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9E32F12A-C0AF-44EE-89BF-A15ED7E0DD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0FEB06D2-93F6-4A4D-8E6C-D17D6722D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564D331A-E298-4277-8B47-9297585F11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E6051E3F-B7F1-4A39-9CDA-E7A8A8CD9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2C0B7E54-32E3-474C-853E-A15A2AABF2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F51DA396-E8B6-4116-A401-42D1CDDDF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D754BEFF-6E5D-4B98-B780-BF7CE065B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3B72DF8D-C76C-40C0-B706-7DEC1C7C5B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2EEE512D-06E1-4B54-A1D6-1DB2FF400A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5B270C6B-05F2-4377-AE25-13F72F8259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1020570A-318F-4E42-8E9E-257D207777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1A0598D1-4149-4512-A7D1-9A3F1AB7D8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38F3F618-ECDE-4F36-97DF-DCE608E988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62E82BF2-5445-4554-B416-4BDFA71055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4819E99D-C13B-4F29-B00B-FD36BA3DB1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E6A89DDC-1190-4948-BBDB-36C6C9F146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7CE45458-1EA7-43B1-918E-5582EF33A9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7890F09F-ADF8-4378-89ED-274CCB36F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FF8DD552-39D3-46F8-8997-5BA6872E4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9F8CB053-9CB9-4D69-A905-8F96DDEB97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5671BF5F-2AF1-41EC-9279-BBA03EED16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D4FBB30C-1BAE-4CC8-ABE8-9FA770F160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D07C7250-7345-4A79-804C-6E800A056C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6103B554-0CC5-4FCF-83A0-4E4021AF0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97571DA9-14F9-4CFE-B93D-C27410503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98B6CF05-A3C2-4989-A63C-B502796664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A74A5238-9056-4246-BB90-CAC01CD96F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9640E792-6CFF-401C-B9FB-20C15061CE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6A1A55D3-1B17-4B0F-8CBB-0A4F6D751B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39B150E0-B9A8-406C-8CD0-907C485E8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8037D20B-90A9-4B72-9C59-A3D8970EFA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C5B2E493-917C-4922-8FF9-2D91B813A4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56C6C015-7D4D-43A7-BCBE-B562CD021C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FA93F382-D669-4C3A-909D-225ADD1DF9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CEC969D7-0F97-4181-A8D4-73430F3683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3BFA5057-5A5F-47BC-9F42-74E83A04CE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A0AF3AAB-888E-4514-947E-C40377D203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0007EF2F-8B3F-4FAE-9027-B4DE39B298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DC185968-413B-464B-9F56-69487BB4EF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8723196F-C1AC-4F59-86D3-FAC187399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5209D1EF-6CEE-4249-9D5B-9367646A60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DC101090-EA30-47F6-97EC-CD1230DD80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8475E18C-C93A-4E55-B071-CDB60E5553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7372F7D1-1DC5-4D92-B618-3BF020224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E3FCD1F9-790D-45F4-8366-4E6EF8206F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804CCA94-566F-49B6-AAC7-AA9C846A4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FD93EAA5-B555-4B08-8B71-9760037476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0C207676-1160-451F-94AC-3F1071CC8B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7BBE9AAE-324F-41BB-890B-8AFFD5C81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05527AE3-508D-4548-9C8C-1B4868A3D5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1FAD971C-3FFC-4D52-A1F2-D0DB46FB10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76061C28-B503-43B3-B62D-A5E3277D8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D624313F-396A-4A1A-B9E1-E8CCAE600C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DDFC3361-BE58-4624-B992-7F2547D89A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E6753B90-CCCF-4493-95AA-E4D15194A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DD03F5FA-5DC6-4326-9E91-232A72F52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42CC7C18-6EB0-48CE-856B-25B7665BFB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9D4D1B4B-2C72-4F70-B163-326252BBD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56EFE79A-8ED3-4394-A2DC-6753F43A1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718330A4-921B-4ACA-9F8A-A04099016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651E5476-F228-4A25-8C18-AAA3AE05A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1CE439AF-7CAE-40DE-AF8E-A5085D29E6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19671449-0A5B-4891-A032-93DE837D92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A72F752E-BB05-45C6-A549-FFEB68BF44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A0FBEB1B-2677-43B3-84E6-114C332CDB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7F46B110-70BA-4B7C-893C-14606B3999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D7606C36-61E6-4F53-9637-1C28BC13F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9C9B9A3C-DF88-4241-948C-5FBAF05CA0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5B8E7E56-A4E9-4BD5-9999-102747C9D5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6ECAC5EA-DA7A-4439-A6ED-793A96E5EB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EEF0C1D3-AE8B-42EA-AC23-1E5880CD41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BFCBE96C-573F-4D31-AD09-A83BD5C196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6FD2C19F-4B5D-406F-B0ED-25060927D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8DE9DE7E-0B60-4DD6-AF77-3FFF82D8D9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4E0CADD4-6297-4F8D-BEE2-80B06C0A90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9D110683-D59B-4CCB-8894-85365FFBA4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47FB673A-D516-4596-8CB0-E311F6D56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76A54AFE-04CB-4EB0-B56B-57026D1985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E82188B3-4EAD-4AF8-94BE-6A9DA307E6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0E6D515B-3DDE-4E1E-B2D2-C0A4E5D437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BE8921FA-0AD9-4337-BA24-EAF5CFBD81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4EDA077A-073D-48AD-A89B-9F8EBD816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3FBD705B-7E10-4DF9-B6D4-FDADFB0E2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6CB14928-7F4E-4A93-AC9E-6998B72924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80C0D1FE-2E56-449A-B09F-4740A6EB16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A1B95FAB-052D-4D39-89BA-893A6FF2FE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B085F909-EC1B-4E96-A130-AE612526AE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F689F16E-CF73-421B-A37D-5A29FDCE9F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3F8811B4-7F9E-4429-A8ED-E79F29E661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0561D71E-8A04-47E4-B38F-7C759DAC5E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D6DEEF67-2068-4EAA-AA43-E468A404C4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80AFAE7C-9478-44E5-A5E2-DB806D319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55FF3CD7-B5BE-4F2D-80F4-ECDFCE7904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A640F758-464B-4E58-AD7E-8C8F950ACB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750C2F06-E5C1-4052-8F37-1FCE0DCA3C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AAC20DBF-0AD3-4846-BDBA-C5222C6A50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725FF32A-4368-4855-B93A-4B68E577B7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C056FFB7-1070-49F0-A109-9916C74B1C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03D5BA70-99D8-4C4B-9B8D-B2C5D023B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ECCB5120-5118-498A-9191-4E5650B41D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7E1422FD-D5FA-4E8D-A46E-F8400D8997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14203E7A-50AC-4E97-A574-A83D28C845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5215A1A2-2412-494E-A2BF-B42F49E539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0CD809AD-E8AF-40CE-A005-F0347BE2DA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A519569B-9D2A-4E93-993C-0161F0789F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AAC31823-1916-4058-928D-19A4FBC77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9CA70B8B-F25B-44DE-99DB-91AF6280A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D95B2A50-EC98-4DA1-93D6-4D15D5B4EF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15CABB99-C5BB-4143-BAD1-5A223D2CF9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3A69122D-5CE3-41CE-93F9-7EFD6AE0BD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2E05914E-8267-4CA6-B0D8-72FF292FB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C0ACFB2E-17DB-4C8C-AEDB-196427721B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05BD7995-024D-4302-9F67-2EE789A874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6BB8B41E-3802-4F59-9B27-112D7C05B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A6620310-337C-41ED-BC23-058625D5B9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2D7622EA-0184-45C4-AF56-3A5E352F6E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B29727BF-AC40-4D97-859B-D2CD0A27E3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A9EF8748-8532-4E6F-A493-059023D1B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E88BCAE0-068F-46EA-800E-1AAFEB0E70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AC8FEAD7-16A0-4411-9998-56028BE384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C96BE457-CC1F-4D4F-9802-8E75BD8843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BDAF901B-177B-428F-B30E-E3078949AB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8FFC4440-1A32-491B-A0E3-EC63826988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1C4CAA61-B2F4-44BC-823A-E618677B0B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9D1362B7-67B9-4E1E-BEB4-62862CA8DC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2FDEDD9F-60CF-4361-AB72-7B67769ADD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6A6ABEE9-5CFD-415C-9157-38A41BAEC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D6AA69F0-6416-47B3-8640-EB183EF9EB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A6423D98-E738-4A41-897D-575019C50D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AC0E31A9-EB32-4CFA-BC99-CEC862076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256A574C-7386-4FE8-B398-1CB1B509E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59A6F12A-A3FB-42C6-A3FF-133DC03FB8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FAC32999-280B-4F57-8BC7-2B6215361B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EB52C2BB-F1D8-4493-A7FF-9AEAD226C5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DBBF0EF4-36F3-4166-80C8-2FD546835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B2354834-1806-4A22-B1ED-EAB8F27739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DCFBC07F-5283-48DB-8426-CBB28D4AB6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6DA2D8D8-025E-4BF1-8D2B-A803762CBF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4F125008-1104-40A4-855C-F0E714A8AE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F8AC7508-2265-4306-B10A-2E16FBF25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8BE11304-9D9D-4E99-B128-604B2A0FF5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A8F90FAF-23AB-434A-A102-2DB1B7B2E7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4AC16121-02F0-415B-BFA3-CE236E1A84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A197EE2D-AE4E-4531-8DBF-EF4317EDBA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45456BB5-1393-4E8F-9646-DDEF37E82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AA43249D-9193-4270-8BBD-898CF164F8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EC80E4FB-04B6-4EE2-B692-BDD4DB5E8F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DBFABD9E-2031-4551-908D-65BD95AA98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EA9EC04A-0EB5-4CE7-9189-698A658133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89388088-D6F8-4F29-9120-D5CC0A2CDA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AF2F3E72-F51E-49A1-9C07-686F65B90B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5D3333A9-F579-4620-A638-C6413B44B0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B9DB27DE-3209-41B2-92D4-B2C24D65A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39D9C5E6-84C3-45EE-87C0-35F8B16C7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A85ADC46-9185-498A-ABC6-C6A2AD1EC5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E8B5AF3F-6E3A-4B56-8D71-44CC788DCB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EA389B3C-2C6E-4999-A33C-6637BD28B3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3984C196-4AE2-4584-ACA6-C5BD5C411F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420E0A2C-1847-47A7-934D-E3AF2CED6D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32E21745-9A85-420D-B52D-022B93551E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F76F11B8-1988-4AF9-9F53-D404DC3159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5BB2EAFB-721D-4AE5-8F88-879263B66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DA0FA82B-920B-44B3-A8C0-CBE73DDDED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701E8E22-EC73-412E-A089-9E0294DBED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95ECC574-5989-499C-A437-F2AC3F3140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67996ED3-21E8-448E-86A3-41B0338C5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80958548-B451-4079-B80E-DEFDC46899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FFECAEAB-3DDC-42F5-8210-D8E0B36AAC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E4272970-DD89-498E-912D-E839748C1D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70217574-83BD-49DA-8EE5-B7260A3900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F90053C0-AD98-42CF-BA62-331B819C4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7C819927-9025-4379-ADE3-0DCB633309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7F73252A-131A-4484-9116-89B824AD70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87854881-46CB-48E7-8C99-2CAAE422D7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B39F9554-76AA-414E-9FA1-3A103ECDC0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5BB305BA-F326-4DD1-9B4A-4C33E34870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C51864DE-CC24-402C-B5F8-A7C76C7EB7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88895CBD-847B-4610-A334-0CBD38D4EC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BFB546DB-C00B-4926-9B06-016404D558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C4BD2738-F694-42FC-A047-78F92C622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A21D3D42-AB20-496A-AFD9-C4153CDED8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8E0C36E4-F7BD-406B-A1FC-5F3F93F61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846D2A87-E6C7-4A4F-9967-3C5E4E1FF6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9CA50450-2759-433E-B0F9-1ACAF9424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6DE8108C-D677-4CDB-85B9-EA93F7C4E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84DDECEE-1C47-4FBA-A44D-5FD4295D42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B11C8CE2-6068-4AB6-88B6-9F0BA7ACD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BD913D9E-2EFA-4F2B-9A66-5ABE534AA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284EA4F6-29CE-440B-B7FE-955069604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DBD9F2DA-B563-40F2-849A-C59B232C74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87BDBE89-A9FB-404E-BC5C-687628931A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F5F06D05-5601-4934-ACA3-8943B1B482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7E50E59C-5148-4EE9-B687-DCE87B6CEB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E637F9BA-E913-4BF8-8790-263B83E816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B91CF87B-6C90-41CC-9785-7F63EBFD4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0E416525-E613-4309-AEE8-3F14DBAE06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B70870FF-59D9-4EB1-AA59-2CF3496AC1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555D166D-E37C-4CFB-AA9A-25512A6DC6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850C3F35-7406-480A-B635-9C2C2E6F2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11A6CD88-A9E5-4A6E-A52C-18B16D31D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E264AEB1-C1AA-4A54-92A0-011905053E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1F1F47E3-E4F1-4B30-8003-4AFF93E1A5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687FC0D5-9A46-46E1-B5DD-47A417A406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0489983C-A922-4A63-B59D-724D19A6C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82ADB92B-4E42-4861-BACE-8BCCC7B59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3E9D2E11-BFD4-4A02-8F31-CA056BDDF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D93F45CD-5241-408E-9ACD-2DC1155315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A7238E7E-D27A-434F-9C54-BD1F9240AF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54774C81-6925-4E09-85B7-AC2A1A534B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26367A98-4C5B-4778-B3B8-BBBD696A0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F9E357F7-24F2-406D-923C-05C9EEA82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E3129228-402F-4314-9D18-84A83D5050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54C00898-E570-44CF-976C-F28A51DFC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594DE3E7-8FBC-4691-8074-C9936457D3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0CE25D2A-879B-4BAE-BDB3-44E7DAE1DC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8FEEB3C4-76A9-4022-8DD7-0C0DE56CE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686845A6-31BE-496F-92BF-8F7CBF8954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4F5AC61A-5511-4D54-9646-FD0EA56861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EAFAF147-72AF-4C00-8958-E4934EA78F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6B7679A5-F570-4C35-8076-8E5A8A804B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A3FA9F7E-6DF0-40A3-B2F0-5F64EA2044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B6A81BAE-D352-4FCE-9199-8270F73F7D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84DDEF24-5B7C-409A-8FD3-08990485FE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EF3C9BB7-8747-4E6E-88F7-159D10D64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4F3F1B79-721F-46E7-AFE1-503FED48BD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2ABAA28B-8B78-4629-A2D9-0294167389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FCA828BB-F1DD-46E4-A8BB-CFE15F4E0F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18680590-1EE3-49E9-9B01-879FE06F7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7732CB32-8FCB-4634-AA20-854FA073AD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A02A42C5-11EE-4832-AD00-7E332375BE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79BC9199-9D44-4636-85B9-34C77DE750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2905DA5D-793C-420B-87CE-0772429464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47410BBA-EECF-4563-B39C-AD7127AC3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7C84951E-AF54-41AF-A07F-36318A1631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04E71E7D-EC9C-476B-8222-0E6D8EF67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CC34C6E9-41F5-496E-A8E0-E49E5BAD9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8062596B-D899-43BB-9905-76A8020480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63337104-5F77-4D22-BA02-239A9C6D33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48B2CD14-783D-4C0C-ADFF-68496A62B2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CDDC917F-933B-4D14-B28C-8EBA7A0656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1E05384A-283D-4869-8A4A-C731C61B21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9A8D1360-4031-4547-85E1-FCA1E99E3E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FD3E4BA4-6503-4EA2-9F88-4E8C0F9A3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7E869340-0D71-4536-A27E-61E5A64348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9D9C760B-5451-4AD2-8BE0-B1AD4B4AD6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C6045A63-7CBE-40DD-8BCD-126B585D4F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452DCF4F-6924-4024-8281-D00FFF3ABA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F6BD755C-1DE4-4FF8-B7D5-E54CF17D8B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8EB6E92E-19CA-4C3D-A69A-FCF0AB616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888A828C-448F-4AE2-A601-43E88BD07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4217AA81-7E83-4193-ABB9-E150C1B521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F39CD628-8A96-48D9-86E2-5077534A18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A88713B6-A618-45B7-80BF-E0808A497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EB2450F0-E806-4776-A91C-008C430293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24E343C1-65E2-406C-A64B-1AFF529082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A019BF8F-F89E-41C8-BC1E-681B3069E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C66DB709-B346-46F7-BB42-5C2C726D08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C211AC4B-B452-4B6F-9D06-BFB5BC50C9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008070C4-4293-4863-AA39-8280D050EA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C9AF318E-2E2B-4C56-9DD3-E13561DDD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ACD1CAA5-3D41-4F88-99E4-CA4CC4254E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63DE562D-4843-4B58-AABF-14A51D686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5EF38298-A749-4E03-99EC-0529DC19AC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18DB980A-8729-4034-8404-4F1DF6BC56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31355AFF-F595-4B03-81AA-425CC33B01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537A5A15-F6D4-4A37-8902-0F275C670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536CE250-C562-4412-B6B8-CAE0DC14DE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189A409B-10C7-4995-AC84-09EA4A5CD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CF2D0210-708A-4575-A655-1D32354B4C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3FA8C319-3EDB-42AC-8F6B-17F7C8E036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9A4BAF7A-0245-4BAC-B287-AF594D9EBB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19D8A373-69BC-47F4-9B23-E1AB29692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8EC75B57-CFD3-4F2D-A0EB-C906013958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91B968D4-6518-4177-9AF3-9A84448CF9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DA16136E-7065-417D-A0C6-48733247A4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32FC2991-B7A0-4369-A4E5-C26018342B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8629597F-D18A-4924-B412-C7F5C3B8F8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EC0A399F-0FCC-421A-A02C-78D2A847C9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407FCC8C-2E6A-427F-B98A-456D6D0312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557634A9-5D58-4370-85C4-B1518A5153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A1D63B01-6C8B-452A-9582-69C925374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A73A9F99-D0B9-4A21-AAEB-D97659000F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6B222F07-1534-4A9D-A9D1-BDF3FB93A2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C20286F7-5465-4E52-B8AD-E7C20220B2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810246CF-7E53-4D44-9F7C-46717A7958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069B5A0B-347B-4716-9473-C697CC66F7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43ED7454-46CB-4973-9EDD-BD0FFA8FAA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ECD492F3-F27A-4234-A7B2-DB1C2136A4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4988AEC3-4487-4841-907A-D75EC40C0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D419FD51-3E63-41B1-B818-1F29289AD6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98ACD0F4-A104-43B3-965E-1952AA24E2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EC2C51FF-9432-409E-97C4-964F410CA1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2A46ABB0-AB5E-4C0F-B9D2-E4BD94EE79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B72F8DAC-7BDD-4387-ABC2-EA3A3E74B7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C0D3742D-DEF6-4AA2-8D15-2F92C9F6A3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386483BE-F83D-41E5-9A0C-46109D17FC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AE450E39-8ADC-49EC-B01E-9AF73DBC25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5654D0FB-EBBD-44B1-BE39-1035A0D88B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47F83028-246D-44F6-A2C2-F9391A3E01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DF9EAB76-08E3-4658-887A-61881D4C08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2B637E82-C3BF-41E1-BD5B-59333FCD2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F0DE11ED-BD06-46FD-8213-BCD663871E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53D57C7C-E648-4330-A008-7FEF879153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2C0E9BBE-B907-4765-881B-7A7881A151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E6E1FDCD-AB11-4C32-8A90-31CF38514A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C0B158FF-B943-4A91-B27F-33C013C921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ADE8A497-6A19-4711-9CD3-9BAA37EF2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FAED22B7-CA39-44EB-B3BB-496EC0DD1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89A11ABF-D3C5-44D3-8DA4-68674D73ED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DF520B2D-0325-4D7E-86A1-789D403CD7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B5D3DCE9-99D8-46E4-B71F-0B0ACA44E7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D5E3EB3B-B263-4CE4-93A3-8048D1A90B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8D36AF2B-949B-4BC4-A75F-3EC23C085A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90A93B92-E41C-484C-BB3F-11B5DCCE5A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8A559816-DF63-4EA1-9B00-11A756E996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A6954804-175B-4FFB-947D-45C8ACABF3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C4B8A969-2504-48F9-AF44-D0AE21B75B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A3FC9DF9-7982-4E09-BEB6-066BC9207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3EC4181A-5919-4235-9837-567EA2C5E7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DFFEB5C1-4595-43A9-B197-A284D3AC93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04E40A3E-815C-4E54-B5AB-FF2548C1CE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B6E72688-DD82-441F-88BC-D7DC6B7C4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110618B6-D926-43B9-BB6D-55C26618F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1A08B986-1A6F-4EF6-BB56-FCEEFBF512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78FFD6BF-9C06-4A9E-BEB0-A669570736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94BEF899-1C07-48FA-B0CF-C016DEB063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24BA794C-591D-4A7A-990B-206B47598B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65887F88-8433-449C-976F-2E91569FE5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50F095CF-B479-4E14-A345-7B10625D4D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1065F750-E306-4897-8E71-EC1CAEBC93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B12A295A-A393-478C-85A9-F5DFABDC28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350EC7AB-4BCF-4064-8253-B9368C5E2A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09870457-B4C4-4E6E-846A-AB1FDCDF03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5DBCAFCD-EDD7-4DBE-A3BC-1B2F5D198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69EFF36B-CC4C-480C-885C-44A818C8C3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64019ED6-95B5-4B00-8D65-057B9BEB2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66093B89-D3A0-4B27-870F-058E0DB4D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C01D7A7F-2E87-4D11-B3DF-F83CA007FC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40026245-2906-47CE-B0DD-9EEBC907B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15A30B72-C66F-4280-9146-319A72AA71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4F1540B6-7042-4651-AE4E-3271193121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76101789-CE8F-4565-A862-5CE7D15A0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73024EB0-0256-4704-B136-A4F63C354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12CC7BEF-0FC3-4807-AA33-34AE22E7C1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895E5CC3-1EEE-473D-8871-746ACB7F3A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3EABEC12-3B7D-40A6-A161-59A23E7BC6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F8626C11-8699-4D22-BDB3-D83474399E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102B347E-1F72-47FF-8CF3-6C254D8265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113801DD-56DD-4ACC-B6B0-AB81A144D7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E20E7010-853F-4218-88E2-50CB6AC835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22ABF1CA-9BED-4DE4-AFC8-BB1930D316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BC3009C3-A209-44F6-87A1-67BA739066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169B0C21-8E61-4FBC-8B2C-CF544A9C06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810A8879-8F77-4AC0-B413-22C8B86E5A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C2B83096-294B-4682-AF2A-7C1345C769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DD9F7C6A-8628-4896-8F16-77B7C3972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C57F87D7-1A90-4AAD-8796-289A4D4DD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C6612C1B-0815-49D2-8598-64D072E89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D3E3ECC6-4531-4525-94F9-5C85CEB08F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3A064E3A-B6C2-4D25-A78D-72AC8D1D2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D7B17604-25AA-4D95-984F-15383403A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67D87873-14C6-4E86-93A9-5B122D15DE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63A6B7B8-C21C-4F01-8FD7-F7E6F92331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F3CDDC21-00D2-4071-869A-02E3FDE1B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C1B66B45-8D25-443E-A8D9-030524DC48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023CADC1-E20E-4375-A2B3-DDB7B5F24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C1100663-D9FE-475D-AAE2-2660EB116B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A4A670B3-9ED2-47E0-8248-E5188A6C1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7DB9C971-E0EE-4491-B918-6F1E1DF199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7BD52A9A-3E45-499F-9054-720A5B14AC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C37BCF08-434C-486F-88A3-28D766DD6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F59680C7-D56D-4532-A242-7C73C864B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C10C8CA4-8BFE-4D00-8411-CFC573562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9808C093-5FB3-418C-A90B-363D821AD9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0DEE8ABF-AB66-4FC2-9D12-5F002287A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A836F9E1-6AF9-4D7D-8A60-C21050E264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616838E7-6143-4718-91E1-35E82C3384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6C21D5FC-7867-443B-A07F-3B6E9A8EF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C6FDC6EC-BE8B-46DB-9DCA-0F5C68BADA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6F585182-E4C8-4648-80D5-E8A8697BEC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90B3BF20-6D94-46FF-8431-4CA5C2CE8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CAD3BE55-52C6-4475-80F8-9223704B36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31852C8B-78B6-4DC1-AE58-E673086BC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0A5B3113-E69E-4F36-A9B2-DC5D1BE4B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4346E4AC-22C2-42B0-8BE9-C5BE939379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87E285AB-9B06-4D38-8E1A-016DB0A570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85F73965-8A9C-416C-AD97-624D5415DD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3E5625D1-BA39-4886-9C07-6BF2132E225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CE047FC5-4A5D-4529-8775-270C0AE86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23189267-4211-4F10-9DE2-BC6792697A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E965E9FD-CBE8-4ADF-BBA3-7C9B12EE4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CE2E5EC8-AAD8-4F9C-A33D-F19515C3E9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D1232E78-D213-4489-B8BF-7218DD2BE7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409F62AC-974A-4681-B8B4-4F9770D8D1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EF702625-8234-42BD-96FC-1AB84CAFCD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1970539F-64C8-4ADB-BDC4-98A39F836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60458C6D-E7A0-4CE5-9F27-D12FA4F0C5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563F5525-AC9B-4EEF-99EE-E68C2ACFA5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69048DF4-4643-4DAD-9B26-07332BCC82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A925F974-9BD4-4BFB-B4EC-F2EAAF35C4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D5CC19F6-A762-4910-ABBD-F9D7EB5746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7A061986-05C0-460B-B768-CD1DA6FB0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CB599509-A455-43E0-8831-1FC3E80526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7908CA08-BC64-4ACD-82D1-282C0CE9D7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C7A4360B-79C3-4339-8087-B948A1B83D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217DC323-52D2-47C1-A830-6B09364CB0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9AE1FB64-FFEE-4A41-B223-4805AEBBBF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24A6E464-1FB6-4A0C-B262-0B610035C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F1FF263A-1889-4368-85BD-5C7C5FE751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18E4D023-D15E-4C26-8165-CEB19DC8FB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23D35AC5-8245-4675-9F96-989A64380E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03A71CEB-A16D-47BE-80D3-EB4A3E630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8934794F-3C93-4D8F-9F78-DF8261DDB4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0B26B4DE-73CD-43EE-AF0B-0DE70A9C25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8A513BBF-89B3-4C28-BC15-BA0ABFC1C8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4C6E49EF-2CB5-44D0-BC72-15860A5EC1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3E0AC359-1D99-4F26-934F-34549D9455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03BD7AAD-144E-4890-A467-9A72B2C4A9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31F4877E-32E8-4185-96A2-D5C47087E3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D4A19A1C-210F-44EB-927A-BC8DF4DC3F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BA020C2F-A2A4-480C-AAC3-9727AB8F4B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C0A6FA66-418C-4DD7-85F8-E4718A715D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964AF981-0FDF-408F-876E-277A25651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8CDBB773-2FCA-4BEB-A1CA-933BE7D2B5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E18723FC-CBE3-432B-B09E-4F2292280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80DD6AD4-7649-42F8-83D6-39090AC384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61635EE1-F852-4459-AC1E-7EB436EED6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76B85F43-6DA8-4D09-BD23-B9DECB371F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6820F08D-6428-4B47-B789-AE081E5501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39DE8498-41D0-4248-9743-F2A513AB44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E13AB314-FFBD-45DF-8D8E-677D937C08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4C1C2262-2A98-4801-9E1A-A5E311E5C4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058178FE-B093-4C01-B71F-A82A3B9627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EDF8FE82-D322-4065-97E3-B74C87B1A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A64186D4-B903-4A08-AB3C-92D2E2041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D14EE15B-9643-47C8-B4A3-C3AFA148CD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D7C444B0-4766-491C-8FA6-217928956C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2FD67A35-620F-463A-96BF-2116DF9225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F8C60289-F54B-43D4-B8E0-E06D4C9957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1C70AA4A-B31B-43B1-90A7-0495ACB9D9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F117FF8B-747F-4EB7-AFD2-4524C4FBEE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9E55C94D-55BD-44F9-9FAC-619CBDE70A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A7DC7E23-A10A-445A-9173-9D4D70E5B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E76550CD-DC8D-4F71-B62A-127953504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CBD95818-2AAE-40F1-8D80-923BEE585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922C5621-1A4E-46D5-9AED-07B25FC3C2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5678CC45-34BF-4C41-B9B0-A7945807EC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DA7ED351-6AAF-4CDA-88B1-5D44591CFD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EE40DB1F-4B20-4C37-AAB4-8FD78EE941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2ECF7588-3BED-4D93-A281-8262A10E6F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0896575E-2443-45D5-8D53-7BD1CA56A2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92A6654C-A27D-414D-9DA3-765EAF5BE5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83B3B948-C7A1-4B6C-9DEF-EF850805D5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E884E7ED-5DB7-4C14-B183-ACE2FF3DD7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81BA118E-E260-4293-8A2C-76CC85E458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0847EFB5-D879-46C7-83A7-83D927433C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03BB4C15-A93D-4977-AF93-591AC4DF99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D864684C-6EC9-4ED5-AB88-6ED07D9F98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1FCD7113-2078-4254-AC37-D47BC947B9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53036668-C1EA-460D-A96F-7F8382C7F6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AE83B40D-9C2E-4F19-B0B1-D68D549908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E20FBA48-B1EC-4642-B5C1-C5C3B7B617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7E7D2894-9ECF-45B1-BB3D-DE363F776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BBC8E745-C73C-4607-BE36-20967D255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3DCA1CC9-E175-4F78-A171-F91F952C62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9141D4C3-E9CB-4F2B-9853-43EE44DF3D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5B86DEE0-49D0-4310-9468-C97AFDF63F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728D0527-BA23-4741-B938-7B2A190ABC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ED6A885E-4B04-43A3-B4AB-8FF40309C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368B62AC-6FFA-4083-9603-3D412B6093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C649B16A-74C9-4B0E-A1F7-100AF4844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6A383E54-093B-4D07-9A9F-078EA5BEA9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63340324-37CB-4E90-A833-780073485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C804C448-EE2D-4CF0-961A-983741E17D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F0CC79A9-77AF-4095-88E3-9D9183DA45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8A1D83A5-F90D-4554-8939-96F06063F2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457166E3-9227-45FF-B4EC-0BEA824179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0B10D239-429D-4A4C-8207-2EB138B5E3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7892C49B-DA7D-438C-9400-56EF0B297B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9221105C-9797-4D16-927F-CFAE2D5D6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3FBC3580-319F-45F0-AC3E-AE5F9EAF17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D922B8DD-9BA6-424D-93DA-F6542685E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091F12F1-0E9F-4193-BF03-5ABE07E314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FCC42868-3BBC-4BDE-9E4D-6185EAF6C4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6E605DF8-01C8-478D-B74E-A1C3162179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47393DFF-873E-48A0-A0B5-B36F2F35A3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EEAE9319-E1BC-46C1-BE05-98B8D2F8D9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B5F06E51-55B8-4A11-B08E-475EA2B4E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56AD803A-B463-4127-A870-79249B8235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60D616AE-96D5-4235-81C1-1CE342EFC4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D7ABD29A-1411-4550-A425-158CD56E6F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E6607C60-242E-4805-AAE9-958D06841E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E45598B8-3DE1-455F-AF16-EDE72D9F0D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8C008902-763C-45EE-886B-524EB6ABC4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F1645B3F-5F5C-493B-9B9C-058589AA9B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0DACB71B-3928-44E4-A9D8-42891694C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3B9D1271-3038-4016-8CB7-59163B8B8D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4D9A1E5C-6E70-4E4D-B0AD-80403B14E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5CC4249B-B62B-4FE8-9583-B17424D860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6939B654-2EA8-4838-B8FB-7D28B7F024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BD316398-4AEB-4C0B-BCCD-6B2A88957C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5F01C90E-5490-4D7F-8304-3F6545C04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B23E7232-AA0C-4318-9BFB-060A5ECB7C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B2BFB754-6222-4809-B006-F34EC5F8F3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96015554-77A3-4303-B8BE-77E668625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7722FE21-8CF1-4FE2-BB07-378D2A024B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9E920A35-7629-4D06-BD58-21FDCFDBD0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5BACD107-DC33-4AA1-9904-FEC397134E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39500378-7F2C-4864-9BEC-57F9F9BD8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DFBF71E7-02F8-4939-B150-84FC7A9C16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4E966AC5-B7F2-43D7-AF40-B791D51B52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89719B28-13FC-4423-88CE-75F6B5BAF6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2B79D683-464D-4360-9479-350E637F2A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0BD5C4B1-C1C7-4A11-BB7F-35E3FE5AB2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9DFB40A9-28C2-4B8B-933F-B45D352CF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255566CF-AA97-4FE9-95F9-40DD431E3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79CA53CA-FA07-40DD-82DD-FEC9EA277F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C20E5382-62F2-4142-9540-24B549D173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2C69A18A-E65B-453A-99ED-CA101BC162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0F02D5A7-955E-4857-A016-2B2153013F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B16CC6F5-80B0-4E99-9F45-F57DEDF9E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D0D262E2-F931-4BAD-8ECB-A5BF73EF6F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B04E4FDA-8174-490C-8D87-6B42D588DD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D93E1A69-8E3B-4475-88A8-9A66C356A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64DEEBE5-3C88-4498-80AD-A93F59E7A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6ABDF0EF-7C28-4928-AFA6-B963240F80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696BFF9A-9568-4870-A289-12A6AD3F1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F9DBABBD-DD73-4F2D-963B-2312391CD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FC9C863E-811F-45D4-89B0-20F5954637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3684DB5E-70FB-432A-A947-F0C47EFE5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C8C3EB58-D873-498E-8E28-C887954077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AD42C40E-C709-4993-8189-12CF29888F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E094A209-DB4F-428F-AD19-7E912F16E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07463973-53B6-4D97-9800-49E79321C3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19048375-D592-4521-A9E8-C2E7F3FFA9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6F16E012-6422-4483-9616-AE9EF1508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9961DF63-1B2A-4375-A55A-0CD7676953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E003C10F-83EE-485E-A7FF-CB35A01DB3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915EED4D-9A4A-4854-BFAA-794B0599CF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3BBCA83D-76F1-47A1-816C-DB9AC51C9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9839D95E-CD9E-470B-A781-EC0E0B622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05749197-B853-469D-8B0A-8481957B50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6CD0455F-9D94-46DE-BCBF-69ABB5CD27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63DB5356-93A6-4BD8-95E4-08448D596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88796F86-96CC-4815-955E-9C9C35EFF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DD7330A1-21A0-42C9-A033-EE13C3B8C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F243CCD3-12CF-47CF-AAD4-6DA75D2041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DCC99650-8959-46AD-B4E8-396499CEE9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B462F524-0804-47B2-A2A9-235A13F53E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4705EF33-561A-475C-8ABE-7EB457615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AF3F034C-6985-436A-B657-576A393A59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469B8E64-612B-49CE-9732-187FAF1FB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ED85BC6D-D1C9-458E-BAE2-E5470AB4C2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4BDF28F5-3C72-44E9-A362-69B305B128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4A21C56D-B3CD-4F60-8032-D6C42646E9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CECDAE30-A30E-4E65-88B7-750C2B5BB9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A00B2838-554E-48F0-86D9-336E6CDAC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962518DA-BFF4-46AC-B723-C6060C126C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271ACA9E-90E9-4C91-AE06-DCB6B18315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FE86FD93-A7F3-4C82-A6FF-EC729239C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42FDCA6D-4DFF-4E8B-AF00-9690E6C0C9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62E76716-9446-454E-A57A-B29A6EE3F2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34385AD0-3F26-445F-93F5-7662AC848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80E9214C-FE28-4B69-8EF4-8B1FBBC76A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4392D8AD-FFAB-414E-B7F9-2290EC29DF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CEBF8A9C-AEF7-421F-AD09-15DFDA5F1D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AA5D0449-535C-4196-9AAC-05EE9B9765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4C9FAC6E-59F4-47F6-9146-EB23959F6E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247B5D99-9FC3-41F4-A17B-A684DE4F49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5CF26E29-1892-466C-BBBD-B752AF3CA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4E338F95-6444-4CEE-9417-ACAF37E09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3AA17995-9EE8-420F-88FC-8D4DBA4261F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05BEBD3C-E5B9-4B40-9AC5-2496ACF103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90361A4B-C609-4038-A09E-6F22FFE084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07F1B53F-F46A-4396-AAE9-3FE8A0E905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C47AE8F2-A851-4414-8141-CD019AC57D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5E7421FA-9115-47DD-A959-99BCB53874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7244DAD4-51BB-47F1-8F05-6C5EBDAB0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0F148C91-105D-481B-809C-C80587128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840C6F9C-6F65-476E-949B-1BCAE3B396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61395AB8-9944-42C3-93FB-A441004865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781A4FDB-2292-46C7-A4B5-0F329C8C3B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533BE18D-C19F-40E0-81AC-DF62D11651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577B9048-F00A-4E3C-A48E-974626E299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3CBE9AEC-23E6-439C-B20A-5E6B075A14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4B3A73BC-CDE3-4FE4-AECE-DEE0E72C45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7F93F2BC-A7D0-4F5E-AF02-20F6B20ACA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BC5AA9DF-D1AB-4831-A070-BB947CEB2E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2BADFB0C-6B2A-43C1-AAD4-F9992BE362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87BF7F2D-8495-46F0-B77D-8041C824B0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0A410688-19F7-4F3F-BBC8-18C73AFD52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C04E7717-309E-42F3-B84F-2AACD6D2FC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443AFAC0-8509-449C-BD3D-05AA73B13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6C68F593-D36C-42BF-BFC7-288A10583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FCE630ED-D9AB-43FE-8295-CCEFF9600F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1C487CE6-E5A3-4988-834A-40F279B42D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31DBBA5A-E4AB-4DAA-8B39-DC7FB42AB0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16C049CE-12CC-4E74-A681-291A860E5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AA697A44-E00C-4BCB-B70B-29C8899D0B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B82B0BFF-BAE8-4AA1-9280-3776F233CF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B8FF90C2-6D2F-469A-B336-62D4A4E1C9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71289D32-EFF9-4634-9944-8777F05125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2A866144-6527-4911-AF8E-CE7B074B8D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4050AD45-29FB-423B-9A62-F791347A11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E6C3F3D0-B431-496F-B776-AF20FFAB68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E5C2790B-FE98-4123-BF96-0609A2E669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579076E2-E89F-4140-9BD4-9EAED36881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7933B44C-4A63-4C10-B8DF-E887ACB14B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98ECA4E7-273A-4570-A54E-10DEB9DD2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1A9D49CF-6F54-4675-8304-0F02DB60A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FB73C762-1337-4251-BBCF-EB6C9C0100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DFF7B532-8D3F-49B1-BA37-7201C2F733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9A29E3D4-F720-4E86-84A1-7C68F741D2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CC85360B-F416-4C71-AF4C-9766E1D4D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3E8A3920-D79C-4DA0-A890-61F4D35CCC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C8DD293A-101F-49B7-8D96-A5EBE03AE7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7C2E683D-C492-44B2-B3B8-7DB317B810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10823A93-86FC-4775-917F-C7BBD6A05D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34FA87D5-153B-4893-A3A3-31941C136D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9EA77297-BE69-48D6-AC70-8F4D548E19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67D1DE84-4785-40F1-BFDA-8F4C2B959F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E1BF9CFD-7FE2-42FF-B337-235816B887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CBCB410B-74DE-4EB3-A708-D2573D6456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0F6B037E-3958-4AD1-8755-99F7BD226D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9B8EB2CE-D73B-4B45-878A-D397A6E579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A967FFE0-7E3A-4489-91FC-09E0B78A67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D7B74B06-45FD-4067-BD17-4CCE98595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BA1F652C-63B1-4B6E-ABC9-96CDB5D7CC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0BD4BC25-262F-443F-B18B-A5DB6524FB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3209D10D-E519-46FC-B592-186580CEE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7FE2B3DA-307F-4C33-855E-5DF119357A4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B4F15671-691D-46C5-8A6D-60BE2D26C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37298294-C5A0-4DE9-8431-FB8B5D0D2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910A0F34-0202-4402-9C6E-00EB0F09F1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25885C86-9DAE-4E3C-8CE8-2D0D13D91D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F6566572-3DD0-4DED-AE6D-A644C38F2E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7D043CB4-E1ED-42BB-91FD-4511CF63C2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8232C243-B65F-416E-8040-490B81FF38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AE0D0DFB-E9D7-4297-B6F4-C26E3BB6DB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CF8004A4-6FFE-4699-8C9D-79B95ED0F9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D63D3AFD-4747-467C-B212-D271DA607B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F3BBFA8C-96AC-4BB1-8543-BF20225439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EDDD1397-BB1D-4F61-B412-94F01CABD4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8998D663-E848-4005-81AE-D687CE6992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F8A50C39-7C36-46E3-A740-F4ECCA94B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13CF1758-FAAA-47AC-A723-602231F180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6EAF66B6-0928-4A7D-BFD2-877DB0EDA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9C8A9652-5DFD-46CD-91AE-FBD99B3138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7FF0BCF8-18E3-44DF-86F8-509947639B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02A4299C-D7ED-43DA-A0FA-55C5F0A64F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B790AA48-316B-44DF-9018-EA2A725609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9E501C00-0727-4DF0-AF9A-B094B15981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0ABA575C-B2D8-4A68-B34B-86FB0CA139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9D80515E-5797-45D9-8734-7D54829FA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8D9811E9-7773-4E94-9E2D-3D411D22CB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FE73CDEC-126F-40AB-A6E5-4E059D8DC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F7D2E1C1-9DEE-4017-9702-36D9F2F28E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64B29656-3242-403B-8B49-BEA5DEE28D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AEF93930-6BC0-4904-AE75-45B8022640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F7D55EF3-F18F-472E-B349-83F4A122A0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47A7B8E5-7793-4928-80A4-9C414B5222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1C4646ED-4141-41A0-B5DE-878570E515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0DF76CBA-4A6E-4C48-8848-5AAADBC6FAA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CE9315F3-48C9-4DE5-8E43-C1C30A3F05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2FF57F1C-580E-46A0-9D31-4AB280FDAC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A67146EE-4DAB-4DDE-90F1-1FBAA4EC5E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1F2F8CED-96A5-4F75-836C-ACBEC30003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3E466685-2CCD-42E9-8332-CD0AF34D5B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F693BD6E-120F-40C6-B589-85B26266C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466DCB7E-582B-4BF7-8954-0019076AD5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86EE8565-C9A6-4A73-9749-062ECDD002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ACD9BB84-B360-46E7-9189-05DF130DD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F94EFCBD-C151-49C7-8DCF-6C5C734E87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BE5AE427-28D4-4A35-85E8-1D2FC4DCB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77D7E160-2BAF-4B2D-A17A-3B724598DA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041FC7FE-CBD9-4F97-8D6B-D0DF886E7C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7BC832FE-D046-4F0F-979D-B71364B29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1B5B9499-E2BE-4BC0-B449-830A9B2E3B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D16A9095-898E-4FD8-ABFA-F7F774ED5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597AF39A-BF3A-4217-A470-04725A4AF0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0D1CCB9D-27A1-42F2-B323-2A89A7CF3B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66E95DA2-B4A2-49AF-B1DC-09D78C6DE4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8B87F4CE-4444-460D-903D-1B47DC63D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DDDAF720-34F8-470E-8145-7F05A2D484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6BA36E6F-B21B-4E96-B755-53D481563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12B01223-5ADD-47D3-B797-2443E0155E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B9BBE582-5641-4F91-B505-15A796BB69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C8855202-3F2B-4C4D-8219-E3D78067D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A142AA73-60DC-49D0-B813-79DC5D992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03D8BB31-88B7-4613-B97E-29CFAD3D8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029257CF-CE48-4216-A5F7-1279B792E9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37456583-69B8-4E93-B2A2-A873E74801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9BFDA685-A6B5-42FF-9BA0-503741A46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3666CA3C-5293-4A95-9876-BFA537D3D5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14AF95E9-8806-4434-A444-4CD969DBB9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53E4F035-88DD-4AAE-A119-6723025168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DA5C4A53-6AAC-4C20-92A2-1F367D1EF1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A7C3234B-70B4-43F2-A480-7B6BFF4B7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DAF2E1D9-6143-467E-AE20-A1024AF5464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C7CEA2DF-A3D1-44BB-8B74-D1669D3EA1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A89BDCFA-0361-4655-BC13-59B5810A7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14AA4CFC-A83A-44B4-9989-7FCA2DBE6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E76C94B3-AE9A-44B4-A231-0CDE167436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328A797A-D458-4922-9DAE-5747190E6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8E19B984-94AD-45BB-AEBB-8B2C2A6512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04479E04-6AB5-4C37-8BBF-10A5E3D9FA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79B058F0-7874-4D9D-A115-801D572624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6B8DB4FA-FCEA-4290-BA1E-37F60DFDD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D2346F42-D566-4884-A560-D0C8224EEA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A5A7E2AA-692F-4F95-8C65-29DE71F42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082FD806-EC76-4BAF-8432-ADCDADE2F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DC1D1808-E7E4-4CDB-8BD7-680B98CC62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E08EC26D-D799-46E1-BEDD-C0D0EA6BC9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AA0D0CD9-4F97-4CF7-B724-928C740391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5968ABDF-761D-437E-A340-7AEF832DBA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ED967BA2-7EF6-4357-88BE-1829A17A70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B1B915DF-0A1A-4BA5-AB6C-A21A9EEF4E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064B63B3-8756-4BEF-8D8E-7E6DD937D2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39BCC617-8B55-4F5F-A2DC-E49F8FC2D4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8B7C31BA-E45A-43FC-BB62-872655D033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6F1E3C17-5420-4DD4-8D01-D7D20288B6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C1626D91-7A73-4551-B1AA-AE30EBF051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DBA0BEEB-A685-4D59-801D-3652537A22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49419D1A-0C17-4F3B-8415-8A3D4CBBD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DC248F06-597C-4A30-9F9D-5C6FAEF547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05A6310E-2209-4E83-A96F-A13A779311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2DD67135-FF0A-4E7F-BB06-02E2E84F9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AC5B5937-1BD0-41D9-AC5A-84F344ADF5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B7174A11-58F9-4387-A163-5E8C3AA2A2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C0F11202-9C64-43E3-A59B-DAA14E1B95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765D4AE4-7DB3-4AC3-B7D2-60F9F95253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23CDBCBC-7DF1-4063-A8B5-FC95DD1748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BBDF8B57-78A4-4A9D-A342-E3B2BCED22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B8D63D5F-0C58-403C-888A-2F08F6649C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D6E85EB0-9A53-43F9-9EEB-9E30ABFD77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4D6C0AAF-EB71-487B-8CA1-048A0E23D0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B5BEC8AA-C30A-45B3-92AA-61403954D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31DF488A-638F-490E-A612-B39C196FA3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F13516AC-E5B0-453F-8C37-45DEAC8E84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9C0862B2-1CB6-4D66-9DF3-5BF2D9F16F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6A91AA29-CCD9-4F36-A1D6-40CEE7F7C9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87D8ECED-22DA-4F67-9B91-32AA5AD73A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079DADAD-16BD-4823-9FD2-1CF3534539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10EEBF94-A249-4A27-9976-6904FAFFD4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5BAB1600-1CF3-4B74-8035-646F9249E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9F370C25-17CF-456E-9319-C8334761B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568CDEFC-BE18-43C0-B976-772D0E577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0434580E-8107-4CB2-84E4-462B68F05A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D3E84DDD-FCEF-4088-AD76-4FC07849D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55FBE45A-CFCF-43BB-84DF-9434E3C7FD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BA228DE5-5EBE-46BB-9079-F294E20003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FC021273-7260-4C16-BC98-71F25C7A58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C4643ACC-D3EE-4297-8A64-B55F75D8F3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415DD90D-61F6-4F41-AFA1-C188693EC0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D4740D41-4766-4079-81ED-641CD4BDA2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77057703-16F4-4945-A102-B9A20CF9E9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7D814FE9-7BA7-470C-8C85-47A9809486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C482A935-D346-45BA-BFDE-90035E26DA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1B5706D6-CF11-4F2E-AF48-330CC18AE4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B2BB2EA5-9D74-4231-918A-8A25B211A7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DBF5DB44-FF45-42F8-B1A0-E2B34ECE6E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68F08450-DB3D-4EFF-81F7-9386D35561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F6FF07B9-EB62-4C67-AF8D-3F828A843E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78DFBFC2-AF99-4759-B269-BDFF39620C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43A75C65-36D4-49B7-AB3D-8FB41606F7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691A9AB2-72D1-4630-84B8-81D70A6B1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917298B4-C8C6-452B-B6E8-90A7786869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8C68DEFE-5B27-4534-B2C3-5E0217EADA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09AECA67-E0DF-4FB4-8F87-0BC5DDD29D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7A6B4A1B-6974-4D9F-9B07-63AA987B1B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6A5E36EC-57C4-484A-91E7-8E112D514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31CA4E00-C36E-426A-9491-0E5A70A001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85F2919B-2ABD-42FE-A3DF-C4B78DC91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393CC7A1-6A94-42A4-80B1-D147CD0EEE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9C372CA8-59F4-4DAF-AA94-8D43CC3BD7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46BD5BDE-88D3-4900-A617-E4EF7C73FE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17E52A60-20E6-4A45-B818-E2D2D2F31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785E09A9-C47F-4287-84EA-F747D7F7EC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DC8B3B65-3749-4A3B-AAE5-6C44B11156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8E11DC43-CF3A-4C9D-8DF9-D10A0ADDEC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CAC54984-1120-41DF-BB96-AAE819D726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1D8A1C56-1743-4B82-A989-126139CE71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BE19FB0B-EE86-4497-90A0-9B36E163EB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023472AB-77F2-4707-A15B-54BE377C86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E94CE0B7-D723-4DF2-B9E8-12E18E865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72F33C6A-D2CF-40F3-BA74-7C7FCCDE2B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27C634D7-950D-4F35-8265-2AA0D569FA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B8032428-C5E2-48A0-94A9-DFF03B021B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F6C63DA5-E0AD-4DB4-B6CE-1121048772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1EBB6725-0879-4056-9C7D-752175F2C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B707F050-80F1-4433-9710-193D24BD7B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9BC311E1-94CA-4635-B2A1-0340F2E06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BF51F489-A95A-47F0-BDA5-3082A33411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4724F7B9-F0C8-4474-84E3-01D4BA1371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F0CA5D98-7998-4B23-8EA2-CF988995B6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8E61C0B1-B9D0-47EA-8534-B7BC9767E2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33D8EFB7-22E7-4EAA-8D5D-8E9FBE70F5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F9537C96-7854-4671-94C7-5C7EFEC8C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A3922C54-0B63-4421-8F22-D313AA9797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B729D204-585C-458E-983C-47873F3FE6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ED4F3682-A5F7-4641-B22C-A9C6E3803D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7694E430-A8FA-4914-8C14-DDD538BD42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19CA2873-5FFE-49B9-808C-07EB051A0E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94DC9BB3-ABCC-4873-8E30-E6FCDD90A5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5BA5451B-9F5E-4E41-A1E9-9383260F0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B4E701A9-018A-49C7-BCC4-ACFCC1883A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7438117F-CBB2-4BC7-BB78-54CCF8C1C7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D64F6F9C-11DD-4456-A3E0-40C70CBF51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6D381F0F-B16E-4252-9C03-F86BE9B4AA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4E9C3C43-AE09-4419-9951-5DC17EF822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10490529-3069-442A-8463-4D69F2808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D74F6A35-82C4-438C-96D9-FD820E3025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780CED37-1471-41B3-BC0A-0CED658610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FE02F4B0-5312-4860-A51C-C9EC98D767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188ACCDE-C1D0-4255-A469-0DEC37182D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8DF13403-1BD2-4B5A-ABFF-7748341C7B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F39C71F7-3B67-4E17-A368-C34E9F802F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E248214E-547A-4D4F-8402-AE136EBD0E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9E07E9FF-F4C5-47AD-A555-BF5A4700DF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CB1BA931-EA72-4989-A641-1812EE77EE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D910BB3A-FA9A-4532-A7B3-FA1AC9DA32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BDAAFE83-2D59-44CF-9EF4-9C77C86D1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CA66287F-1A44-4D88-84FC-D5A2E659BF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C8575FB0-DE29-4CC4-A49C-78B1B6EF23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B2C7E1A9-603C-4F9B-8113-69B7363E42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D54D9FE4-6008-4FD9-969F-87EDBA5E63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69ABC815-8B1C-4ED6-8D36-43073C453C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3720EFDF-40C1-4DFC-B0FD-E379D45873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DE901A0B-DF2E-4891-9FB5-A4164D4F03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7BB3535A-0725-4B52-9535-25AA33BD28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B2A20030-5389-46C0-9BEC-32DE378515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FEE24CFB-F5FD-43DC-A2B7-3C5522081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E65B9F5E-27CF-487F-B5C5-80C26D96A3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941C9615-4980-42AD-AA61-F22F44F5B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C6801FE7-9E32-423C-8BED-584ED72EF2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9891AC12-A7C9-4F57-8B89-32F0358E96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D3D79E08-78BF-4981-816D-8DFDC77B0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EAF000C8-8F58-4434-8D25-7BA5654707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A4FB658A-24E2-4E9D-97B7-0D15350D02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032F22FF-0020-4722-886B-59177F44E6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121CA9EA-723E-403D-916C-CC212F5B8A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8324FAD9-74C7-4E75-925A-698A704B65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46C782CC-AAA8-46D6-94CB-A47A4F88F9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12CDBAF0-796C-4C50-998B-280CE4A397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850218D4-65B4-47D8-882E-11E9D4C3D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8A905F4E-2FDA-4086-B89A-4CDE3C122F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523E49BD-421E-4CC9-841B-CD6A59E4B7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2EADAD1C-D006-4B4F-8F49-6673B0B71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1F89D055-D355-48CC-B8F4-05BD742B5E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A303898A-9896-4570-A474-F76439C729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98C49E15-552C-4BB7-A859-F246FB41EB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41D1462F-CB99-487A-9D01-AE768C44DD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D10FBE60-E990-4E39-B90E-8986A83AA0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9C086C0B-3773-45D4-AAF9-36D78476F1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E0B23E64-E1BF-4DF9-B180-BCDC79E023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5D90E7E6-8228-496D-9473-05959D9112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8E2E258A-366F-4204-A403-3239FD0BA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86FA700F-149C-4654-BBB0-1D5DEE8F7D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934A1008-D6D7-47D3-95F1-EA579091BD9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26555D5D-D527-4915-8636-D4AB693230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0C2818BB-9E65-437B-9268-AF8543139A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E460534A-D8CB-4A2A-ABDF-220E3DDCF5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D1AC5BFD-4BC9-4A4F-A75A-6BD5AE972A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04FA72CB-35E0-464C-A9A9-ADD63B8556B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4FC81B2D-16EE-4861-B2C2-867685C73A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13419238-EEE3-48C3-9E5E-48E8EB1697B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519FEC87-F29D-40C5-8BEC-4C8F5B028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65515E23-B47D-43EC-8A26-A143C3DE8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DB8C1B50-678F-4A68-AD5E-6A125BE66C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B5EF059E-807E-455B-9F31-4EFCB9531A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A48A049A-C8A4-41B2-8BD1-EBCA5DBBD8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16395B9F-D0BD-45A0-A5AC-24A000C666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831D7C74-567D-41D6-AA3F-4C7A09156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F5B4EE0F-D8A6-4234-B173-7E7C0D64EE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0AB88D8B-43F4-4812-BA53-3FAABBD736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AD259E81-D091-48FA-9F39-5A4CC948ED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97F9A4B0-3327-4910-821C-600AACDE01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F94D7D2B-3FBA-4488-B767-B960C7928F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4FD36677-4364-4147-99BE-7B4E6675D9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E95030CD-F11C-4892-A68F-8512B35FA1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E8AFE8CA-529F-42CC-A29B-12DB966EB7C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6FA8C81A-DD0B-4411-9A5B-ACFAB869F5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5E84E686-D6F3-47C8-9E17-75565AB16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1148FC80-6020-4229-BE8E-D9CF99782CD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4130CF31-091B-4861-ACC2-59D6AE816EE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440E6451-B2B1-42F7-902D-805A1D2D79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86865667-AA15-4C53-99E6-7EA5007846D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856B071D-CFD4-43F5-8FB8-FB70CB290D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61AEEA1E-F697-4ED1-8993-7EE308A4AB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C92C56E7-F37F-4173-9B74-E7D4D3E7B5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8C8C4A6A-4ABA-4142-AF39-F8DAB8B51E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A51463FF-B96B-4C70-8EAE-D6B816155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82F13ABA-1E13-41BB-989F-FDD54B2E88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26394820-26B2-4898-9811-638D89F991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AB5B9CBC-817B-435F-8E8A-4B219F8DFB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F1C01CC5-1776-422A-80C2-8A196B80D6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8390F8BE-2990-4C5D-AEA0-3A5CEE22CF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D0BDB085-B01E-4569-A4E6-ADBDC2E74F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42F686A0-93DA-45A1-8AB8-4BB573730A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0B3C3995-575D-4A11-A87F-1DC6ADAA67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6DF09A11-4E88-4F4A-A7E1-40853BFBF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58D5DCB8-20FF-494B-A109-92729E8C73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75E27401-6D24-4FA0-94B2-CDC8EDFC48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38689CE2-4106-4D60-9A9D-0918B9E08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C0C8E6CD-B2C2-4F89-BD7A-B79959CA14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DAB7C1A3-CE13-4306-8F51-AAA37B3CF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E499C3CF-66B2-410C-8910-D3CAA8ED21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3C4A35D7-8B3B-4ED2-964A-F3781D58B3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FAB83655-5C80-410E-A915-668042E0C9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4664C772-8C3C-4731-A740-621E531B73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B2E189F1-6CE4-48E5-8B3C-5395671339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4A1D0BAD-B838-4A0B-81ED-F4349736DD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EB3B7337-71A4-4C78-8B3A-8AFB54291F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42C0C367-DBF2-4B89-89FF-9F3F5DAFA2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20561D51-73E1-4B2D-8B16-5E53D8FB20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641B8EA5-A058-4D2C-A9B2-53FB8B64C0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EA3D368A-3D79-41ED-88B2-26F56774C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0EC7DDD0-FF89-4F9C-8CB7-AEE1A96EC9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42536153-E766-41C0-BB6D-A7557BE5E5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957DB205-E735-4074-9ED2-B73A0D8758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8EA40C8B-E65D-45DD-A416-616BF9C5DD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E8ED2769-189E-43C2-88A2-647B6F0C5B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9C2F5999-007A-4C04-8A7F-22D4CA187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79E82F1B-B5BF-40BA-990F-B70ABD1BF0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B3FBEC47-98C3-41FB-AC54-9EF8B098E9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F19E6D9D-88C1-4D8D-917F-AAE99CF7C15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5ACC7D48-9821-4AB3-B614-7D92F57A104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10270CB0-8D5A-4717-B73C-59C6822B22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D90A135B-83DB-4116-A787-C2AAF3A4FB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62959156-2B54-4DC6-A82C-A173072E4E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6F57854B-9BC8-415E-BD93-2B8B2B923C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214C3430-4300-4B0C-81AC-F0C5B59878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E7F437E6-8199-4D60-A005-4BE870C72C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A17C20F2-57E6-49FC-8739-457C1A64E1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487E43BE-F960-45DE-8D9E-48E4F47243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7485E414-9093-4317-8BB1-20E0277836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74508E97-F695-4066-9D5A-B6A6E25B3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71CEEDEC-6DD3-4DB3-A385-21FBDBB278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E3E4AF37-957E-4A31-B164-430B29439A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A125B848-A936-49EC-8903-3799B26971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F41796A8-FEDB-4C9E-B194-F161FBC16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4FC97B29-AA1A-467D-8E76-762BE3123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8535F07F-41AA-447E-8ABC-342CD2EBBF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579B67B5-4A93-4611-A01B-4EE548FFFF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DA9ECE89-A0AA-45C8-82CC-E70D0C3AE5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3CF5F579-C8CF-401A-9D33-57DCF15F89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E9486E23-9F68-4F52-9289-BEBE1186D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B53C5D7E-4BF7-47BE-BD68-77C7FB6C56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71FBD14A-5E0D-4074-A2BC-89FE62C4DF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F64AC1A5-7C19-4970-BB1F-AD20C504A3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1ADC6F91-9805-4BA8-A80D-D6AFD08AE2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D44A5411-F72D-459B-B06A-5CF68B037E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5012BB72-337D-47AE-8C82-B0281E77A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092D3A46-36E7-43ED-AEB9-626222B919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F99D9020-74D0-4692-894A-6CC1E93E1C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6CBC6727-D037-441D-A1AC-B2EAD02090B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CAF26CDF-74AE-4DBF-8AF6-95BFE5CC99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0EC9F121-7F15-4A1F-A8A1-E82323A472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1ED7C768-C696-43BD-9581-C38FD80F6D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94BD9FAF-8969-4823-85A4-4900185BEE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9E0EB21D-4987-44EF-9908-D57CB1F3AA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2A1DAC78-0F39-4ABE-8C21-07CEF239C8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A2154C6C-E74A-4A9D-B5CA-8431FB1899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08922F3D-D2CE-42C3-A916-C5222D9E29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B2DB2326-4078-4162-A9F5-A71C9F60BC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3FC9B9B3-6E43-4087-B5FB-02B09FDC1D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22AB565D-BD4F-4FE9-ADBF-568DA648CA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AB9ABF05-2113-4CEC-84BC-49849D5DD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29096290-A9B4-428C-8601-8B2E4A34B1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5791669D-0929-4AFB-A238-CB41D0596F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DA99DDEC-02DE-4202-ACAA-618DDFBDDA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008D298A-1602-4A7B-A03F-755050EB1C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3B76E739-8E3C-4281-B7EE-FABD607D00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29DAEC1E-E263-401C-9382-2C72146B67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3C0696BC-811C-4370-89B8-C4B286F885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9504C019-13AB-4EFC-ABD7-8716CBF61B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42C0A08D-7B69-40E7-A6F8-7EECB44AEC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D838E8E0-3951-4F70-89CE-3FC73F6806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DF43EC6A-0597-40A7-8DB7-84F7426730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7E558AD0-DF38-46AA-AC97-90CE0971F4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02827486-74D3-4359-99C3-DEC5DE3D6F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FFEACAEF-8A96-48FA-8CC1-6723550970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4CB62B43-9052-472C-BBA5-E95781E41B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2CA10780-537A-470E-A9A7-39868D302F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80434E09-7473-463F-808D-F2BAEB68DF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6061F0DC-C4B6-4E86-A719-907C265138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C05FF6BB-1011-4064-80B3-035BC1BA2E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2B99A6AE-6172-4F39-BEDA-66C9154A70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B48C6790-C02C-4F5E-88FC-035123F3D2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C05F35EB-5A74-4D11-986B-826BC77721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587A485C-1D77-4EC4-ADC2-5AABEC2ECC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B6B9D722-98BC-41A8-83A2-F5C7CF7FCA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26F2D80C-8994-4AFC-B899-89D5A3C1E9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E8CF4FA0-E60B-4991-8426-E7492EECF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E1591067-9136-44DF-8111-6FA5E437B9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CD82CF97-5514-4D23-81CA-797E224A9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0C994D4D-969D-4BA6-A0CF-2896B1C228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9548FFEE-EEE2-4A25-86E2-66B0381E1C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07501C0F-07C2-4417-BAA9-F9A06DCEEA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82C168E3-95D0-466C-9E41-03442C0282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AF80E765-5F2C-4449-8AA9-CEF2C163A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AC0F672B-C44B-41C8-9C4B-1C396C04E3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4E15CF60-9CA5-4406-9622-5582B593E1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01613D9C-3A3E-4971-A5DE-C9ACFA1D81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15786622-6B69-4A5B-9621-577643D08F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A5A97D3A-580B-47F9-8C77-38F573A68A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CD019737-1977-4714-9D00-F219D3DAD9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BD634CDC-15B3-49A8-845C-4E260E1530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F0303FCC-F8F5-48D4-AAB7-430CA452E8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DFAB8057-902B-4A2B-9B31-8EF07350C7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E36244AB-B736-46D3-980F-F121DC70F1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F47453DF-4AEA-4AE7-8216-F54792C09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3264CE7E-5D4E-4B85-A11B-55E2096A70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730FFE8D-6ED9-4412-9D66-5A325482C4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6DE5AA25-7E9C-4216-850F-3395AC923C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7E90B5F2-8FBD-4A47-BA84-E994AB3090F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E153D80B-97ED-4857-9C45-BE84F396A8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85DBAF86-1F63-4282-A77B-1C765E0BE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829BE09A-6AF3-4146-AA35-D9A78B7CCE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6B587CA5-AA3F-4C69-B06F-5FA9A0D1AE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7EE6A97D-B521-4F9E-B4EA-530264B41C9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4553BF77-47FC-4D2B-8312-882D3AE4BC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738C25EC-020E-4DE6-9051-4EB8F5CFAE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066B4A02-DE50-46D8-9704-F5DD6E6D8F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58962C87-5D29-498D-BE72-18CD957BF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65829325-4835-4D48-B15D-9826C23C91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59989DBC-6991-42D3-A856-B0C1B8F25D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E5E5F53D-DE66-44D6-B2C4-686B8C324E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3730F10B-8015-4196-B304-F4F2BD9CE6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3F7E9355-1FDE-41DC-BFAA-677109D44A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109077C9-E209-4639-B10B-858811B69A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8EA54F29-0090-400D-876C-86660BF34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0846C34D-0EE1-4158-BA90-874407F5AC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3ADE4D5C-39C4-4D36-B044-E62E76EEE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C9D04D89-6AE4-4A4B-963D-8A0765114C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30312F1E-63A3-44D4-A884-0018243DF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F8C54C25-41F7-43F0-8139-1160197D50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2F19C106-2188-4A9E-ADAC-63FEB4EDD6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06DDBEC2-12E0-4944-9324-B75A83CCE4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9AD36AAC-0AFB-4951-B5B7-349BDA6A80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5D6E5EC7-F294-4E53-B22D-646039ED84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6C901DDE-6547-481B-8498-F2D6866F4E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043BD5E0-BA7E-475F-9836-98E5CA26C1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15BF2595-C37B-4C61-8E84-27D0886016B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557FCB63-59BA-49F0-B256-5CD19CA232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781C203E-2328-44A1-8127-F408BC44CF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02BDC6AD-D59F-4BC0-904F-4D49356D03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321653DD-9E6F-405D-9499-701A998200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399E64BD-7F34-4277-B742-E08FF3B7EC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FA9D2063-074C-4BC5-97D4-5358A1A7701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137FFF33-43DD-4579-A31D-AFCF81131B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A7738CC3-300D-4ED2-AB45-AA36BD7F6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C79BC678-374B-4FD6-B32F-5E9A7114FB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D59D2C61-988F-4F7D-A37B-964384FF4E4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79617F03-FEE5-4295-9BC4-E935F6EB16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77C9D84C-57AA-4800-8FDE-97C5F065CD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0A87B5DB-F438-436D-AB7B-31A1913E10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7D8BDCFB-D5FF-4F8C-8403-441AA2B624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4203CB86-C026-4503-A8A2-F8C502C551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80BF1810-5276-49DA-91F1-189AEB46791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E8BD834E-CEB7-4674-A262-54C9E15333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F022CC91-A8A4-4508-AA98-46BC3FEB87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B6E2239E-9DD6-4179-BECE-B4C75F7809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9A445AF1-426D-40EC-A414-DC5079BCB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E107EDD6-C529-4C6C-88E9-08FD9FB17F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0DA296FF-1885-4174-B6DA-065DA1A91C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535D56A9-11D5-411C-9E39-A12F064909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4D331F1C-4D67-4DB1-90D9-C9837B761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B3BA929F-2C78-4D37-9A1B-AA86B913E9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E6CCEAA3-03E6-443D-AADE-00CD71294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1DA20609-8D1F-425E-9C0E-6B48F0B73F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BCF2B7B5-DF3E-46BF-B998-C3DF0DA540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E0DAE69A-BADF-4424-94F5-08931C155A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BB16B7A8-ABAC-416F-9950-EFDE3F7D06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B19374E0-B813-4F7B-8E92-2F97C07311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C44B79D1-638F-49C0-BD6F-77EB983624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6611A824-55DB-48BE-A928-C44F4DBFF2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9DC2D9EF-8BB9-4330-AD7A-F0BA8DC2FC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02AD1B25-FB8F-4A2F-AB0C-181B6A25A2E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C295B0B2-CC92-49BA-8B09-ADEBCC9F7C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427AC790-7E45-4D17-88CE-7A70D5BCAC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7E7C5D47-047A-4344-8114-92F66B1648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35A7D126-D073-4D87-82A2-1FDCBE89A1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D8A50073-4C4D-4439-84B2-EEF63370073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0A16F070-9A68-4644-835E-B6785949B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4CF283EF-5682-4C51-93ED-AA5E845C2A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E1FB9952-8B2D-48D1-83AA-807F5B17EE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768F74FB-2B77-4EEA-B53E-10524D43A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E585AD83-FC7D-407B-A783-85E767A903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A3BBB051-9EC0-4D15-84E5-5960E1DAF4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3B42029E-A5B5-49B1-9708-550F12EBA2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09424272-CDCF-4B2D-9501-2FE46C436F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538CDFB9-1672-4E9B-A799-1772045BFD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50E512E1-2533-4D7C-AEFB-7D9AAEB64D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72311FBA-E55F-4B95-B408-769503A58D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D324EABD-CBD0-408C-8FEA-923372FEF7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C91F7B4B-2221-4FF0-9CAC-9022E090B0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ED7801D7-5E27-4D04-B0C4-8A229D3F24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4DF576D7-8023-4F6E-8A41-C57D1C61E4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60AAA79E-F26E-44E5-822B-EE862F3B08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921C3418-EBEE-4C1D-9538-FA1BD8A67B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4E5FC5CF-D28A-41D3-BC12-FBA1B08AD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C0CA615A-FC7F-4F11-B98F-E8380B8581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19CFD647-B2DC-4703-9883-DCB353A6A45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0CF6B188-762A-422C-925C-C3EC1B216B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C889A343-1B27-4912-93C9-F45E3F5A57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8A9AF2BF-6972-4FC7-986E-31BEFCD3FD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083A1ECB-15FA-49F6-B31F-EBEE99749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6EF0A28B-B4CB-4CB0-9F9B-2CE7C077F3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068AFA46-A1BE-4448-8EBE-86D0AE4F42A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E9B5EA7D-BB3C-42B7-8F2A-1A19C30F31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A5516E0B-EA7A-4E2E-B8B7-451A1D584E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279E5B1D-0B72-41D3-819F-A227CF213C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25FF307D-2BF3-4C01-810F-F88121A8D6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C5D7FEE5-20B9-4308-AE55-C619A2F49B8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ACC5D6F2-7EB7-4299-9F3E-3E2442D9AE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6F724A5B-72D8-48DD-9FB6-01C0B23355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EC1D3E4F-B7B4-4BC3-AA49-E1AB25231D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8B3F4CE9-A35F-4F11-AFEF-948889FA32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B00047D7-395A-4458-9504-0587F4644C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9E95E9A6-B800-4153-BEA3-CF39BD5952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8AA1F363-86E7-4330-B07A-287A000227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BB006ACA-DC4B-44CB-AEF1-8EC556AD01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3C661885-6971-4FE2-BEC2-45736A382A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2E2EFCB9-0491-4502-9C09-3D652B38DE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017BFB07-F4A5-4991-B40D-79742C3588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55564689-8567-4A00-98E8-CA257DFDE2D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A561E789-DD25-4D35-9ADB-A6FC04D0C38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A8CBB419-CF08-4437-B7DA-5DBCF233A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1ECAA870-C7AE-477A-BEEA-EFFC839DCD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D932B9AF-5E8E-463D-8E30-043D162AC4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F6D3A1C9-5902-4A26-A13F-ED806206BC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7B4888C0-115F-4DEB-B3CC-0672E533A9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02D5E916-1075-4018-BD03-49B726FB24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5BAB875B-1283-4051-BDD3-CE0D171AB97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99FB56CD-5646-4837-BDEC-AA33ADE37E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4FA74417-409D-499D-8FA5-950034BDCB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6B00672D-4873-4087-9DC1-9C00E9D038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F3B90F9B-8586-418C-BDEA-CEEF4BEBB7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BBFD340F-CB0C-4710-9D2A-5447AB6CBE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44BB39EE-E9D9-4A01-AF41-2B3B34F86F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9A9953A5-B3BC-4760-98BE-FB6C9ECAAA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29821B91-7AD2-4A41-93BB-324C174F8A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FFC53B1F-07F5-426B-8E05-D5EAA75E40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FBD2AEBC-AE95-486A-8AE8-0D1792FD0A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AD41E2AB-0ADE-43B2-B657-4DEC06E8DF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AD196063-6245-4978-9A1D-4519CFB70C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095BC795-91BA-42E6-BEAD-22BF385234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22BCB13C-6C2D-4419-BAB8-FC188E0D90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6D67CE6B-004E-43F9-B9A7-AFFEC27C46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2D0A2053-EA24-4F23-9D15-564067900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7EC78A8B-8473-4F81-AA1E-087B7CB203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E48B604D-046A-4EE6-A755-C51C74A40C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04C6A60E-18C1-4F4F-88A9-472D8EB1A5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0B96E413-BDD4-42E2-81F8-C6E6E08E34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F2749B48-FD1D-4B16-ABBA-23164E0293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568E60AA-2AA9-4170-AADF-EABEEA7010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176A48F9-DDAA-4B81-9ECB-0BCFACC5348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8DE0C27C-4CEF-4035-98FE-9A096C6C33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42BCE5D1-4AEE-4DE0-B597-781E66881F7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AD886E37-AE39-4E55-8DAA-6BAEBA5BC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80F6F59E-2B25-4989-BF44-7474CF2399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763D1DD2-491E-4A33-AC99-2403F94C15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00070230-D622-4AA2-8502-3DF55A5C42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E50A103D-14EA-42C1-AC1E-AF6885D1F0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04B1416A-C24C-472E-AD84-9EE77294AB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328D16DF-0D74-4C2C-A500-F7B96CD2D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1404173C-DB1D-4809-9816-8D63879CF2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8DEC87E2-6A98-46B1-93BD-FD49B70546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379DAF52-01F3-4786-9820-4139128B6F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C61C01D8-A5B1-4063-982A-B692F157E8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645B9885-88AC-460E-93F5-60F1A8C498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63D54103-7753-466C-A954-B0704BA6A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7025C028-9F61-4457-888F-74CC5DB21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2123BE3A-1837-45C6-B6E1-9308AF9CE1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DDFADBDD-83B7-4696-A4DB-F05435802A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D13162E9-2228-4B4A-8140-3A35EE9667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19733F59-D7BD-4A2A-B3C5-131E82ED19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2A57B8F1-0D5B-41D9-8CED-D9F1FD915A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0E712395-DF7A-4B08-BACF-15EC592722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B9593842-A42D-4424-A476-6FA4CA3752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B0948D8E-67E3-44EF-BAF5-536737608B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16C19A4B-BC7A-40F0-AB10-C5ADFA10B5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92D6DD2C-7DAC-41DE-8229-5378C7A3E1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5629A7E6-143D-4947-B3CC-583A69B34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43225A16-9130-4147-9B47-A67F58CE7F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152354E4-1E88-43A4-BFA1-3174D46371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E327767C-494F-4C53-806E-E33F1CD8F4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7783A230-EA05-4E29-B109-78DC7AFB8F8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2FBED00B-DA0C-4F8A-A0E3-9CDE5D78C0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BCC8867E-9285-4380-8E34-B8EB3BD421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D2F23976-7A0B-46CE-89A8-5B17DE5E2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F8587F3F-C907-41BF-8D41-A5F84E9962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4B65D6BA-097B-44DD-806E-4528CC1CA4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97936419-E6DC-4FAD-97DA-225D1870E1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7E5D9329-0658-49AF-A511-CA3C2DCDE7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E61E6BEA-B99D-448A-BE54-C849C1C543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72D5CCF0-7948-4747-88B3-EBBDA49BE0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D82AFB73-B139-4ABB-A96F-9D9E6E5F30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E2791BBA-4628-4F30-9300-14B0D646C0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90013668-CE19-425C-B8FF-50DE2B79B1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452F26DD-47FB-452B-86AD-B21B62F0FE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7BE047CA-819B-4ECE-BE26-1789DDA138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93BC060E-BABB-4BDA-8238-55D9FA37DA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30A39B45-D7B1-47F7-AF17-9993647F84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6B567C92-9E96-4B73-A487-29500644809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0AA6DAA7-0F3D-4751-BDFE-6C45BFFCB8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CEDDD3C3-C360-494E-A18B-54154890BA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6DAC848E-9E03-439F-8B45-4E87136AAF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1766F04A-1F28-4BA0-830F-4BB2D404A17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067D4AC0-93B3-4316-9729-258C976D51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D0D4D5BC-2212-4380-8842-9E7CA1CE14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316A1695-364E-4D23-A722-2A24492BD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052FAD8D-31E0-485F-B961-3CB1900E51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78F691D6-457A-4B94-AE0D-2C00F98925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6D8C2C6A-8A4F-4F20-A2C1-E76216B2D5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7CB24952-346A-49D1-9D0E-CC0E32A73F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35509EF8-B363-4708-8EBC-DB1CF93830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8B84144D-07D8-41AC-9B97-1CACDF1E47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B6581FC5-57C5-4E9F-B5ED-5DF9FF20B4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D39441B6-C598-4A22-AC56-4F4AE12477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3B174FBB-FDD8-4C62-82B0-2A8224F3E1E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4F9D9135-4B1C-4C85-8DE8-9943B88631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C4453A7A-31B0-4BC9-848F-0E23B510BD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7A44FD2D-97A6-446C-9432-FBD5331245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DCAEED93-58C1-4F5B-9767-CB7B5B304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8F446C87-99A1-4111-B802-1C7ADEC93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B7FDC26C-592D-47A2-BF83-2F8D2EB35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67CDD8E5-CE4B-4114-9D51-B800B3AA3D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93A9BD52-3ADE-487E-855A-2690EB9EDE8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DFDA85BC-1253-4ED2-B58C-BC679ABB3E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1B2D0A49-A66B-4C3D-B775-846751118C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1687580E-9ACE-4195-9D1A-1BE36DF78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4B63AF5F-B472-4206-9BA6-317F0CDBBE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B31A8EF4-1B18-4A35-B490-36F1139F8A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81BACFFC-A000-4C45-9B70-A1A47D190B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2456630C-F227-4979-95F0-57A25003B2A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D3BA05A3-13A1-48BC-A474-73FB1E9B0C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10B0A866-C8D1-466A-AA9A-C968B34013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2D35E085-09C1-4BD0-A358-4F98F0C6A3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0F232F49-DD27-44BD-9DA5-F04471415F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2D6F78BC-76B8-4435-8A1C-F8F9AE9142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24F2805D-4F6E-4E50-871C-E8C1AFEC17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9BDEFB4A-17E4-489F-8BB8-7F0F1378AE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EF64BF74-60D8-43D8-B40E-A806C3A9A7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A0689944-E7B3-4D2C-A504-73C01EC661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5CAEC5A0-2FAC-4646-9A94-880F17534D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1CF5794E-50B7-48A6-BDE9-52DC048576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4404BCE0-CE39-4A4B-8D66-C96A7492E6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D10BD748-D6A0-42E1-9542-808CA0FF84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89F42DB1-AB37-4722-9ACD-743BDFBAE7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174A6251-A04B-44D2-A869-AAA0093345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9859E917-A329-454C-B423-918B458664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78CEA7ED-B65F-4DB9-AE24-B0FC0272EA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6E6A84C9-C4C2-41A0-8895-535A65775E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AECEC17E-3117-4E0B-A670-74AD2A57668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F77DD894-031F-4A59-9A86-2006569B6B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F9C65A8F-8EC2-434B-8EF3-470DB0E78D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7981C42D-6D9D-4EF1-9BAA-26C9DEBDB2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04EC0D2C-DB8F-4252-B146-936B4E079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89E70438-6DAB-4FA3-A711-526E548A27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06904621-3032-40CF-B777-7B1415AB0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FABE900B-4B20-4CFF-AE8F-DD42B26121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7C2FE572-2DBD-4DAE-A0F5-4D0C85041F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560DEB26-9533-4EF6-A401-CDBE6628C5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FBB2D60D-96A4-44CA-94A6-8EB12669B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D2AC49B6-E552-43B7-A8E0-F18D4F675B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665C9D5E-C704-4E91-84A3-8A775F725B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08CB44A5-1B65-4FC6-A85F-2699219F70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16EBFA67-B941-4099-8302-8B13067EE7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02A9E4DD-775A-4F1E-96DB-412885BEFA9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B3D5AAEE-D875-4F7B-94A0-C976C5DFB0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CD016AD5-95BF-4B04-B788-FB85CC04DC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C37CCDF2-098B-4809-9915-C0C393E062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3D76F817-756A-4C6F-915B-C72B46602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5F24442F-1E68-4648-918B-477829E6D5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9825416C-F0B2-45BB-AB10-C12BE5DF8C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25C48A4D-7016-48B9-A113-C18D18D87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908711CA-6119-474E-B989-E9599E7A88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56F1D122-9EA2-401D-8FE7-6E60BE9F1A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DB862B43-26E9-4997-9210-A4576ECEEE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D241EAD6-92DA-4572-A936-7A493FDE4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9B3EF9D8-C5C8-4E70-953D-231AC0EE61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76D3F852-BBE0-4FDB-8BE9-5D6440E2B3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60B19099-F4BA-4EE3-9B04-D6FF3704D57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745FE5C7-8688-4E3F-9720-6BEF69A1F5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0DA5E030-D0A9-41C5-89AE-818ABC61DD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4DCEB9ED-E181-41CC-A24A-D589CA6BA6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5E9A6585-F763-4B2D-8723-23155EF0296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AC984A89-3150-4E92-817A-75FE143AE0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FB63A853-32CE-41D9-BD89-BB9CB173D5C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D6FF6CC8-60EC-431B-873D-8A48754D27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4216343B-76EA-432D-B802-7F9632E82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5C7ED98B-59A3-44B9-9A50-D1148FE191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FF4D6CA8-6D3B-4CCE-9FA6-3A3FB1B2CA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73690CF5-B2C1-4C73-8231-A0037BCDC5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11F1DC3C-4DA1-4FF8-B633-D8719A6CEED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7CB7DA96-6600-4602-947A-DA7C05D89A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80DDBE7A-52E6-49C3-9B06-D05B76825C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3953444D-6F7A-4917-9AF9-3E98DA4C2FC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1AE61ACB-2968-411D-8F7C-3B1130F872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DD443B56-A6A5-4273-BE1D-8A2E34C6FC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4EB94A4A-95E5-42F4-81C4-97A529162A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54C20F38-4F0D-4704-984B-C6A00AE2F2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61FC55F6-5B93-46B6-874B-39C8A72B00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6A8AE9F9-0D70-4891-A70C-D5CEA980E5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10BAE149-709D-425A-BC64-42D8E33EBD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12015AFB-FEF4-4D24-8736-3AE7F1583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8A24078E-0150-495B-9979-31C814C636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F634FF7C-D1DB-4DFB-8F57-4502F3B17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0F0A81A8-CBE2-48D7-BBA8-E33F65D89E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EED47422-B1C7-45B8-92C3-AA20EB177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5FB60BDD-6BA3-44DF-A11F-32FC9177FD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97CFBBC3-99AC-43D7-A851-77853AC8AB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8BF6E52D-11F5-4A89-9F86-9E9811E546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2EBCE97B-08AF-4709-B753-2A4679A6CF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40A70774-3C94-4659-BF85-2FB7AEF729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A127E6E9-B02A-4FF2-9AF8-C56A9DA038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6806FF69-22AD-4310-AF8B-D18740801F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FF518A75-A17B-4E26-9A6C-3BFF42B209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6EF8CF4A-312F-40DF-8A43-3AC007E7B1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9A3E4E94-F768-41D2-84CB-0F555B1F01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FBCB4FD3-3C46-4C58-87E1-9E2419457B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8DC0252D-8FB0-442B-97A4-6E85318F4B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FF82AA52-BA06-49B3-9228-F2F5F4F67F9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F359C9FF-924A-47A2-93D3-DFB85EB51B3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6B6F1D94-29C7-43E4-A738-10F4D4076B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16EB1C1D-0728-40ED-82EE-D8313CD8BB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EABFB830-81B4-460E-93EA-5F9D95EF96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A84AB5A6-FE77-46F2-9670-A6B5AFF562D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9F05FC3E-2F35-4ADA-A007-02147E4B8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FD6889B3-7A89-49D8-850E-4753AD4C4F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984934C1-40A0-453D-B710-22B8D362BD3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3B9848B4-BDE6-40DE-A546-F5E8EAC04D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456BB250-5AE1-4B34-8E68-2AF23030BC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2CFE5365-A798-4E48-B96D-B898D445BA9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C9496994-4EC1-4872-B28E-E5BDE2C5CF3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8ABC0941-8A72-4217-948C-76706770C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794B8271-B224-484A-AB06-A444344F6A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005BDF5C-A94D-4E9D-97DB-AA231FD20D8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1432DD4D-5D5C-4731-BF34-808CCA0956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CA91A854-3CC5-43A9-8B36-666D58EFD1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1DB4F329-999F-46D9-862E-0E1CDC399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E9550F02-9528-4D56-9F54-3EB7947A11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AFE8B9CB-952F-4DE0-8976-7C4195FDB28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63AC25D9-E013-40F4-BC03-BAD7BA8CDD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F2BD5AFE-5441-432D-9F3C-B0173063A9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32118CDC-ACCE-4BD8-9AD9-B080DE832D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1FA3E336-7D4A-43C8-8EC4-2DAE3432B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98CA52F2-25FE-45A7-A626-D1D6D312C6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17AC2A77-AF60-4F33-A648-471DD11DB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0A7C14AF-AC78-457B-AEF2-C607834F6C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E1B3F410-FF2C-4263-9B3F-2A8BBF2C65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26A52952-72E6-4A42-A4AF-EAD77445AA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51802195-8AD3-456B-9F46-8BC09C3D35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EE99627E-1367-4491-8780-87E7A95190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DEA030C2-7F34-40A1-8324-F06A55C9A2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BD950A35-C25E-456E-9234-0D644D68D9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FD6AB45D-C035-4996-B65C-3F070B2E69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ECAFC4BD-2C3B-44DF-9727-9999C0C1F2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CE1A78A5-BEA4-48E7-BFC3-B552CE7503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D1DB55AC-0605-4C17-A36B-DD9A48D72B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39550F0F-FFD5-417A-AF80-A954C3556C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73612F31-69AE-4C87-BF6E-E8DF3652DC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7DCD0159-B53F-4511-AF11-9CEE35E92A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64B4922E-8CB2-469D-A273-C2165823D8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2C13E2C4-DF7E-4C70-AEAF-C361494382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C2D6D001-6FC8-4FF7-8BEC-2A4293D81CC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9C2E17DB-1F4A-4FB9-873D-30895269AB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1E250034-82E7-4040-9EC7-2FEAA29FB7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D5D41BFC-CA3E-45A6-9CE1-2CB9C9D59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6062F881-0D96-4F39-AFA1-86E3E44FD1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2F79A06F-2176-4CCA-BE67-0D2472CBB6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06F56D91-05B6-4E7D-9BCE-46F06C3D60D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6F7319D1-309A-4B27-BB9D-955EABB131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5C9F6F42-31E3-4E87-9117-929710B28A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CC129AAF-B0E7-4487-A748-5F1655FE59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31DC0E78-CBF8-4BC4-8F61-17A7DBCAC1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6906F2E6-E718-4A5B-ABA0-6D0E24C20B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AEC73E03-4B3E-4FC0-8E0F-7050132DBA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478ECC49-5C37-49F2-80AA-B40E6A66601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ED87EF35-4156-49E3-B82E-2DEC0B75C5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6C622637-C16F-4228-9975-22AC550C28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6B0DC456-0704-4122-89D8-A847B4EA3B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5395A187-4F64-4905-BA2A-2F0EEC59B6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A06D0AA3-9D7E-4901-BBD1-C8B00968FD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9CA06083-A365-465A-A382-9A2D99751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00D31D36-5777-490E-973E-4028B71826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8C8CA1A1-A824-4D32-BD46-B235521C22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9444AEA7-1409-4FBD-B387-7ECE684831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ECD3AA89-63CD-448E-89F1-804979F3C0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2A26BFF8-6645-4D47-8EFE-61B6E0EF71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ECA34510-ADB7-429D-8BFA-94B4C092F6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DA2274CC-56ED-4A8F-92E7-2D092FE57A6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8DBA4E85-3F74-4629-B034-3FBAC2B413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431E63F0-F77A-4A7C-B124-B94738306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161CB951-1584-4BF6-9410-57A75769E3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E97D4A5D-E1A7-4B90-A8A9-E32452A3D4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7A1BC8D6-6D36-434E-BE8E-D9139688411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29A5153A-38AB-413A-91C8-7CF2EF9AF20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F3681BC8-C59E-460E-B85C-CE2C7276D2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58F07782-BBAC-4FC0-909A-D3C3E960E29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7784B0D5-BBDD-403D-A42C-8223CF5CE6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ABBB8C5E-7ED6-4D8F-BBB9-1FD422B06E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EF7FBE01-6FFE-41BC-8158-DC37E05B83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1A01B7DE-720D-415C-B66F-44D25CC7C2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9F4CF589-B7FE-4946-83CD-A6EA8B61A94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9552843A-1007-40A2-B18D-C7B7ED3BC3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C5B3BF3D-5C70-47CA-A90C-941B4073E1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C8910655-8FAC-4EF8-90CD-92CB9A3C67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106202A5-3DF9-4F82-A82C-3D53CAD9A42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909F8E1A-EF4D-43C2-A3F5-01DF42501AA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0B5FB09E-CD86-45B2-B908-7714977F4C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FFAE9C74-2F17-49DA-956D-856C92FF33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0F5EE417-FAF0-4166-82DC-0E66B12CCD6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6F7091EE-8861-46F0-9735-B4A769E2217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520E26E5-EAAA-410B-A2D9-32D410333A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B95BD1EA-AC13-427D-9722-AC7D20AFA0A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DDE13D48-FBF2-4224-9F60-40CF20AADC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6319C966-EC40-4474-A035-EACBEA379B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A4B13AE5-AF8C-41A8-834C-6AF5612F8C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AE366E7F-5EB6-486F-8F5F-1E4A41542FE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DE10D25F-F891-4941-A540-05794BAB35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C0C1A584-B8E7-47B0-BE3E-F190FD4C09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C6DEF468-D3CE-47FA-8EE6-6CD66FC955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076719E4-3085-4D21-8060-AC34674AE5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6BE82C57-DE4D-41AF-8CA4-961AFAF166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D76D6FEE-DCE3-4732-8011-695ED0895C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FB22B762-5841-4CA0-B939-C481EF45CC4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3D7EF02A-BFCA-4B7B-AD3E-B649B83C3B2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80D7FC6B-D9B2-4042-9CA2-B84A0E0A9A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B3B8CD3A-2CED-4E5C-A6D2-800E9693D4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875B2490-D0B2-4773-B352-D5E93520B7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2A06837F-C9F7-4FB3-A095-6696599FD83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C64C0D82-136A-4143-B64C-FE242778E0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4807521C-16C0-4DF5-A93C-4245B78692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E4A93EE7-0942-4C4A-B6E0-081A3B12D9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91C87CF9-6F22-42D9-A735-0D72C891E8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2A235C63-B817-476F-BCD3-7C9C6A4468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33A6C5D1-87A1-4AF6-AA93-94793D0341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2ED763E0-196C-4466-9B9C-6B6BA7034F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6A67C7E9-9924-41B9-8922-DA0C8C6D0CC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F6EA8E69-EDCA-497B-97C1-7DA2C4B67FD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61E5932B-F2D1-4139-B485-55DE3FBA84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B9AD327C-F835-46E4-A2F5-58617B5427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F403FB20-8DA7-4419-9F75-DA6177F810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F3DD0B76-51C4-4E76-90E5-F8B4B7E220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40086E67-0E8E-4035-8C1A-6EE90BC33C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A0F53DA9-CFDF-450A-BE65-992BB81CE1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99BE1217-1F42-400E-80EF-D3062E7F7E4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BD5E650C-CFF5-40A4-8416-D3147C3D33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8A3D88D6-CDAF-486F-AB86-1BA1E6671D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D736D87D-7E1A-4D3B-965E-158DEA8ACC2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E058E067-4960-4196-9D3B-1BDB43AA3E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7D1FC3DE-AB3C-4E8A-9B60-5DA49C62DEB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AF643798-748F-4EAE-A532-18FB517DEC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EC209C42-9650-4AF4-818D-5BF1A5EAF05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1E8C6702-946E-4320-8944-190A5D59340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9EFB3DC9-5F45-44FC-93E8-9648F21EF78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5311FFBC-E2A1-4EA6-B52F-DE06CB7EAA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2EF166B3-A615-44A8-AD97-451C824689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3D29351D-3B9D-4780-9652-4154317C87D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91AFCF39-5961-4C2A-AD4E-7ECC3FA8A5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4D3C28ED-8D70-47BF-B233-AA4FEBABD6A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A1418A0F-0139-4B21-8759-5CA1AE48AE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205865EF-55CD-4837-90B8-0E47330BAF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5BE28B01-2695-4276-990D-F1CEAB5D5A7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4B1316C0-A637-4957-824B-2BE9D5B54A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41BDED6D-1F15-4408-8C2F-63C7C3A97F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6A41F3A0-6C16-4677-A71A-53C4D6D5BE1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5427B49A-B257-478C-A2B8-D35E66DDE0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8FBB3024-C76D-416A-8906-5E5B0C26684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C2B75397-A91D-4069-A88B-5DAA39742C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22A5E520-6227-40C0-8BAC-A390949CC81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F4E4019B-4853-4066-93E4-DF080D67D6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435EFE12-6748-4548-AFF0-94212B16B25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F45A3DD7-6241-409F-8474-A5672A1441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F8463EDB-5914-4BBA-8458-505FF37B1F7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5EDAF04E-0657-401B-9069-B86B2839EE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29993109-94C4-41AF-B369-F2B57B99CC1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1305213B-B6B1-4206-B009-269F06E4FAB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FB5B39CF-CE2B-4EF3-B54B-FED6D0AC8A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A9F37CC4-779B-4E77-AB3D-B1A1E9A9DC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CC2E7DA7-70E7-4A21-B5A8-430075F46B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EF3B1496-D0B8-458D-B274-AFBA299C34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0AF34EE4-3BCB-4AD4-BC37-BAFAD09A2E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E8E15EDF-CD85-48A0-AA84-0D8E6E090C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9C261DC8-67CB-4C02-8EA6-919AE4E90FB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E5905705-0D68-41D6-9906-C841DDEC4B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60664C15-D6BA-4681-BEE7-C210FDA74A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157E49F1-DC5D-4BBA-93B2-C563099C523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A3AE7481-53B0-41EF-A338-308ED2F0F4F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78F81644-2737-43B9-BE6A-73C784D52A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3E49615C-32AB-42CC-84F8-D6FF3717DA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1A8C7027-5F40-4271-910C-C4B429C35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F651D821-DF11-4A02-A3FE-234FA97A7CF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05523DD9-3CAE-4556-AC52-CEED6BCC7A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5129FD53-5390-4F84-B04D-8E8AAD9432D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BE2062A1-1F99-4A79-A96A-D823093C74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F3011053-0BAF-4754-88D2-FE5B7FE951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196517AF-4438-4E1E-A0AB-DECD59DFAB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92EDE1DA-BA35-4246-9B62-F9A065CB3A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FAE59AB1-D19A-467C-92F4-2AAF8780E0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E324BBBB-DD73-4665-8875-22600EB85F5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245C0A53-AE9A-4C79-8BEC-781403929D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A1D05284-6C98-4331-B672-BE811F338F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17DDD2B3-B0CF-4F8E-A8CD-1A14B514E45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F6529765-1B00-4C1E-9967-AF37BFBF63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B8E92532-77B6-4056-BCDA-C5AEFD0DD73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1F4AF4B4-CCDA-41BD-9CAF-EAF6578856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1FA8F4B3-4924-4E3A-A27C-233E7049F7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04197CE7-7D8E-48EE-8496-A6E2BF4741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881BD8C6-6A82-4645-9433-C2A6DD3F65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4B3CFA22-E9DF-4D13-958F-8516AD6F51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B89B5DF8-A2D6-4DB5-9163-B57491695CC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0649A0B9-B8D2-41FE-BE25-37CF896E0B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EB282FFA-DAC4-47FF-9087-CD0B421F167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1CE21E1C-B7A5-417C-902A-20424CB387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12F98436-3A19-43F8-B69D-B83A928ABCF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2988FFA5-F0DD-4871-8F6A-9A635B4496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7945DADE-B98F-489A-90EB-81E6C0E7AF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0673F186-0A84-4C33-91F9-88C1E58E1FB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58AD9D49-A058-4308-8757-D5F1ECF6F3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4809DC4B-942B-4BA1-B069-30184F01FB4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A1DE1AC0-BA0B-49FB-A092-0262975BCF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410A40D8-BA5F-45A2-96CF-FD43FE8181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63E42B93-0074-4EB6-ACD4-8AA1DDF972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69E87AB1-D1BA-41ED-B5DC-6ADADD71820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057FDA6B-71F4-4803-88EA-34724568AF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7A05E8F5-F4F4-451B-9DBA-4EC031DD2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06F0147F-003D-4074-9AC7-6C600A0E9B6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DA3855E1-8598-4EE0-9AC4-2C7A79A411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8789349C-5DE2-4BDD-BB88-4084152442E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50A1C5F2-FD2D-48FB-AE75-A029BA64C8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29967439-11DC-4EB9-A069-E55BF63D73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160AB330-BDA1-42DC-B419-D3BAA7E31C5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B71C8CFF-D0A4-4A54-BF73-E9B0FEB711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6B512B58-35DC-4774-A6D3-1265FC7AAF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2F816734-B4B1-4512-ABE7-5A72BA96FA2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E6CC6A86-5E0C-498B-BEBE-E44C5039F0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5F21658F-1721-4503-A219-8EE52183FE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69AAA5F7-04BD-464B-A66F-670266A996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6F881F08-859C-4F28-961A-68820733DB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27C482EA-84D9-4F76-A314-C66E0DF78A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856830FE-3E4E-4551-AA4A-32402AE2A37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5017520F-0F4E-4C14-A4AB-BF353048C0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AE1B6098-2804-42AD-BD03-81BF8D4395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906C1BBA-6A88-45FD-9B5D-21B5B39FD9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B7E91E1C-1B62-4E42-BA58-B988BF9AF2E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4D839C85-EEDC-47AC-8E56-E7BD0823ED7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BD7ECF12-388E-49B0-A0C3-AAC292046C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320C8AAB-2605-4420-AEFB-C1CE596C9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A7D831E7-6E82-4A0C-934E-E3D077FF94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04AAD467-665A-4D66-8EC7-D5065DD10D2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6F4E24AE-1F4D-4A9E-9186-75EAEBBE51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AB53D4F1-4D8F-409E-A5F1-ED91191411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26F7E5F0-F1F4-4925-A823-FCA397F875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6693E7F1-F552-4B63-9C10-7DD081DC0C1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CC002D0C-1C0B-4688-BF84-A82DB883BD7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9795F634-9121-4D31-93B7-DA52D1A0BE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1D31797F-93B8-4A7A-937F-DAFDAB4AB4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9A84D872-5BAF-45C0-BC68-86201A0D5C4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AD49ADFB-AC80-4F80-94DD-4529B29E7E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95C15B1C-5912-44AB-BB09-E646C456F1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3419028D-FC81-44D5-91E0-37638400177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AE4B67FA-2DAA-4720-B0FA-3130A08631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C7F92DD0-01F0-450A-96A2-E642AF0559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89A5396B-16DD-455C-B709-95AA9EAA96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02AAD8B8-B3CF-4B60-9254-8B396B4D7D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20F7E13A-B482-4672-AD30-A22118E2BD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F7332C71-2628-424E-8AEB-C238A1891E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7FB8D47B-0BB5-4D09-9F8E-313EA9A2A4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EE830C02-7581-4A7B-8F24-76BFFE6813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D2FC59C6-086D-4050-A34C-8DA6387E62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6E5CF527-A205-4D82-BB59-054795E9E0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67E80E46-B874-4DB5-83E0-0D284DC2448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4695641B-7352-45CE-9ADC-2A56A0C5D4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7AB10F8E-7CAA-4B75-BF44-F7A926C86F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EDF1151B-ACA9-4F63-9977-FA5826AB717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634B1C49-00E2-4FAB-AF4B-48ECCA3440E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479F9B83-CB1D-4409-B12A-5AEC61B1B3D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E9F9BF95-6354-40B9-BA7E-3B30E85E70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EDBF5B22-4CD5-4F32-970B-5AE4DF7E5DE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DD9FCA92-7C0E-4579-ACDB-C503B84177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84012697-59CB-4EDF-8BF8-775A76A914C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A4296587-EBEC-4EAA-90D4-F878DF23AA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7EBDFCE2-7EDC-4695-8552-80BE9FA8115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03352525-1CBB-4BF6-8715-516F80B1091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29B4A6B6-5D6A-4B04-A21C-909FA496D5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1EFCBCD1-56A3-4843-885B-7425DAE4A2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62FC40F3-A2F9-46AF-A447-FBACD59D9A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FE9FFE85-A2A2-4E05-BC40-4145E7C62F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C9D6EED2-4B19-4B21-9178-63DBB2AD5CD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2FAD820F-CED9-480E-A1B3-EEEEEBD8221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DD6E0166-FC92-420E-BBB0-B46B8678CDE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54ED837E-0863-4636-92FA-06F6BC42D0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85EB33B0-23D8-4909-983D-509CE81A2A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38C6B49E-E912-4DD9-8D17-76B8EE65E5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E6F182A7-27E7-4D25-8DB7-6CE64EE2A75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D8AC02AC-A00F-428C-974C-784BBCFCD95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5E702FEE-5D08-4C53-AAFA-B9C45CD348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3C3A4EC5-EC79-4306-873F-C13B6D9573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6FC992D9-DFDD-4A3C-A6D2-F36602CE68B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84BB68CF-82C5-4F34-A3C1-8CF83474702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BD2871F7-BE3A-48C9-B56E-27BFC344AB4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1262ECF1-94F7-4C61-92F5-2A1CF33B96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D7EAE831-4AB1-4239-87D6-C1CA1942C5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52199C53-D82A-41DC-9443-D0C4D51FB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46C9B993-5687-429D-A160-C70DA48A4A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1553B3D6-6149-4B40-AE55-7CEC6125D6D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30290D60-E8CB-47C1-B7B2-BCC12ADFA70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ECD44162-A632-4DD8-8D10-84BB054C83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D128BAAF-AA59-4A74-9D4E-D43CC53316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DDB9592D-9BFD-410D-BDEA-9DBB908EFB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7093C68E-132D-4F34-AC0D-E767E3D1F16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BAB49C0D-4E31-44A8-8437-40C18E1550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A8D1F8B8-9D5C-4F4F-9B2E-CCBAB345EF2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4D58FA97-287B-4F47-A4B3-5B864E82A8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081C2964-2400-48DC-85C1-766C006DF34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E05DDB06-7733-45AF-B99C-BB748F4FC8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8CFCD9C0-5E86-4FFB-8874-190ABDCF1A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0648DD93-1FEA-4F34-A611-ED0AC1E3A9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0187A67F-9DB2-4B11-86D1-0E1AEC881E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D7905C7D-B3E0-44E4-963A-2D547B671F5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7C76B908-0E04-4D6B-AC40-42D3AF69B5C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CC1AD27C-7336-4561-898D-E4D05104612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FE965DA6-1498-483D-85A0-75F5F57326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DDC4202A-9807-4B73-8208-2192D03797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03AAF105-6194-43EB-8F3D-945E0C58CDA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DAEC47A5-F905-4144-A3D2-12E9E939A66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5A4DD5F1-BF61-4676-B831-C03EDD153C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031F039B-84F8-497B-AD83-A3A20250C2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46654135-0D59-42F8-BDF3-DDD07FDACB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B1176FFC-B1C6-4CFB-9373-3CE47A70B99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6A964236-E62D-408C-A6E0-2862267111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7D984DC7-EE3D-4431-866A-6A81F87DC6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868F7380-23A5-4E3E-A235-378000E6D7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54413924-2675-413A-87CD-489F24FE940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65E83A45-E925-4EA8-901F-6E02D7635D3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881F26ED-85E1-4FC8-952D-1154352156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C3BF7303-C9D6-4867-BFA2-77807471B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AC48525E-E2BF-4F8A-8C94-27DAB1F6D0A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290B4617-29AE-4F10-8B0B-08F60268ED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1C60888C-6A61-46D7-A720-1662A980DDF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C109DD51-F182-4DD2-A03E-7EA3AC8BCB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78D5AFE1-A720-452B-A874-1C292685929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3CA3DBCC-301F-4525-ACCB-5E3E333B66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E3C019B5-DB27-4200-8F4F-71965363FD6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E09E765E-84BB-4E80-AEB8-7B515EDFCC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DA777F87-5D18-4403-B33E-6B204131669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E55CDB4D-DFDF-412A-A87E-CA3C77410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C50690DB-BC26-47C7-B854-0C6D87B159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54992448-9466-4939-BF55-4B77457B2F2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226E8DED-4B57-4566-A0DE-AAFB3C7DCB6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34B99D84-D46F-4F73-87CB-70328987676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7448548C-656F-4CCA-B84F-4600FFA4C0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19BF6298-80B9-40D0-A1A1-23547E7502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1FB66F74-37E3-4934-BF5D-36B530B344F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47E868B6-AB55-4665-804C-B72CDC7D452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7F1E55A4-1342-4D05-AC51-F31BD8B0CE0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05224D3E-D39F-4613-A3A3-E98ED39B9CE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22174858-06BC-41F8-8B22-D8E33934800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5E00BA5E-9C5F-47E4-973E-68FFFA5650C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1DAF0C5D-FC29-4B69-8BF6-35C2EF0233A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FF818A90-2765-4DE1-BE4D-159FF13815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A4AE4E8D-E598-41F1-B1F3-B4F5A58539C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F3DE4CA9-14CA-47A1-8C2B-5175FFCE0BC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9E81CA01-29E1-4401-A511-A1509E15387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404BE6F2-6FDF-4D77-B547-B8333167F69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CB2AF776-79FB-4C73-AD5F-52BA703EE28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43DE52DE-2F8D-4843-9A8C-0C766B99B93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7E09E0ED-675F-4EBE-90D6-5753465AF15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031D2F35-36FA-4A98-99A4-E40B4478665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7DFBFAAA-29A3-4A8E-9F38-7C788C98E2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1A5C9896-E73B-4101-8DCF-3A6A3EA83C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B46FED8E-0B22-4929-B17F-02D68859EEF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9106FAAF-FB6E-46CD-BCBA-94DB0123994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EE377A03-00AB-48FF-910A-217C2FA1E08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772DCEEA-11A0-4473-B2B4-8EDDF673E8D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0DF0891C-D988-474D-A2AC-8CFFF2327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F9581F68-E27C-493F-96DD-372B6E04180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4A044FA4-36E7-4AE5-806C-A63C9A5B1EB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9471C8C4-D0DF-4827-9F46-EA3AA044A37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308479CF-B9A4-425F-8E62-CEEE88D4428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DBB33C0D-65E4-470F-8D83-8A0ACD712F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253E13C9-E9B7-4FFA-8BAD-A80DA1EC874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15530566-EF1A-4D73-AD6F-44DF50C069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D1FEDC88-6E60-4A6B-9DD9-756E22FEC94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FA6ED997-BF86-4C6A-84BB-B037933799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CA4AF88A-000E-4993-827E-84606745B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774B7497-26B3-4A28-B9D3-1C80CC15AC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FAC3EF2C-665D-4900-A8FC-AA59A3A7CA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45754C8D-017A-4CD4-80C9-59EE1A809E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C23E5A90-E303-4100-9FD3-9B6FFBD7E3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F02456B1-A611-4525-9F86-F2E807C1FFC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4C2C6B07-CCB7-49A7-8A02-C24B1057FC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B8F87FFE-C7E5-4E18-BE13-035C40B27C2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80035632-2AC7-4D10-8105-C772D07F825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0A747292-3AFB-4801-982F-21BD301577F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CF671CA9-0F4A-4DCB-B940-31CE5FB1D4E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A6C33840-554D-48E0-BE29-479933A4BE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C62C9ED4-E18B-4BA7-A1B8-6192EA429CB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F3E4C4CA-A928-4519-91E3-D46E25D4B2A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6A0F704D-6EA3-44D1-B87C-36141E61C6E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664D9DC4-5B58-4236-A443-A1F35F2FAF3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E727748E-2AA5-4BF8-BE45-084B0A91CA6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B850CD2D-09CA-46F5-BB2D-09E323D75BD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14BCD60D-D003-4B11-ADB4-1E4B771922A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B6934D41-ACDC-4074-9442-06E1031F5E1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395AADC5-CAF2-4CC5-8D5F-4120E7D824A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F6DCB05D-DA4D-4B4F-9240-BE4F476C19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137227DC-DB6C-4A5F-9EF5-A1BC0F2164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E984B2A7-5EEE-4DF1-9AD2-869520FC5FF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30420E00-BEAB-4EA3-B81E-FAE52C11410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D5241F27-8238-4E8C-B92E-9CF679BE66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F20D5835-021C-4633-84EB-7E63C09D739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F42C85E0-29DF-4BE8-A436-6AAD35F6F4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30EE57D4-EAE4-416E-A12F-768E149D172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F4BCD6DD-B2E9-4DC3-9686-DDB871B10A6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AA320D86-8D35-42E4-AF5D-72F70DF439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79A37A7E-90FE-4DF3-B8DF-EBD385024E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724CCFAA-53DF-41A7-8AC0-31F3B40271F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C3BC614D-AEAA-4FDC-A7F1-03C0343D552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2930F09B-1855-4FAE-B005-0201BA62CCC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EA552B06-8D93-4C86-83C5-15D50604019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C48C701B-4F95-4C6A-9035-7A052B1DF5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E2B8C15D-1F38-47B4-B9B1-9E1CC2692EA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27962A61-86D4-49C8-878D-4305E21F7C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3DCFAFF7-D4B9-4D17-945F-D50EDE9B2D3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A7171187-86BF-4371-952C-56991B001C3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4F74ECFB-0EC5-40FC-9FA0-22B982801E1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28474CF2-1AD3-4818-A364-1C3A73CAA4C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17ED7E52-A197-48E9-897A-DC721FDC606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C24AD0C4-F95B-4331-AC27-AA573A355CC4}"/>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EC22DDC4-4615-4DB4-9767-1767DC1705E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704ADF77-0E88-4C20-BEB4-A4A194FCC58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DE3107FD-BE73-40AE-9443-059D4D9461F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A830F25F-E198-473D-BDBC-2ABF86F74C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2A2EBD50-1FAA-4C71-8ABF-B112186BC6B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CF4DD186-19C8-4E38-B8B6-028DCE1780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2B32E420-9682-41A0-BB60-EFA29A5DC1C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ACD2F574-C9A0-4A17-A43F-463C4A0DC5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5467E51D-4E34-4FE8-B8DD-091ACCE56DD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176A998B-F885-409F-B9A5-92999F01DAB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FCBF2721-A8F3-4216-A127-F3E3DA38671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C728E3F8-A5FF-4A3E-BDCE-8A32FDB3966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F8E8C6E9-7E40-4876-AC89-1E09E47F740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2E74D4EE-6AD6-4588-997C-2DC4577CE31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2EE62C4E-EFC8-451F-B9FC-98049250E12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A8F1A63F-4D27-42EA-A89E-FA255DAB6C71}"/>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A57CF36C-C56E-4635-8E92-D91E0748AE6F}"/>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99096940-A3E3-4394-AEC1-47B4A34E1D3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B1F60DB4-B947-4723-BA6B-5F3804C02A9A}"/>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43B1565C-8A2E-499F-A43D-B133948485F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E64CFD02-78EA-490D-8F6E-64FEA9205D0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EBE22075-441F-4B9E-9837-F78F484434E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DDFEF791-8945-4BDD-8F09-CA683FAB09B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A9FCB6AC-3118-47C5-9886-EF097CCA130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B2A8B833-A825-47CF-872C-EC5D209EE98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6D967C9E-DAD8-4F15-8B7C-12CB859A2C3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E9DF5407-C0CF-4F44-9CBE-4D5A1E92134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D31660B8-26A2-414D-A9BB-3D7A8A5EA06B}"/>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E441352D-9D8E-4E5F-B2A7-345740A0162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3BAD5B48-B920-4FC3-80D6-B450C8FD28E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E9F4EEF2-EB06-420A-B5A0-6BA673D022E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52CEBB7E-C54F-42F7-9357-56437FBDB886}"/>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632F60B1-2B21-4846-889A-6469C0FD4F9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17ECFB42-597A-49C2-A804-5F08F58DFAB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24676634-19A8-46AE-8FE8-E3C0DF67B2B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4C812A86-4897-4E9A-AA59-0E6E149E1F6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1EEA42E2-D690-4863-8D33-C5F65764460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A9E7F4C2-3B9B-4E57-862A-FDC0FACE482E}"/>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E309EB85-A007-436C-85D6-5C38419D565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7DC00D10-4E52-46FA-BBD0-989CB3B6B5F9}"/>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9EF5D61F-9BC8-486C-9823-0E24B05AE2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AA77EB73-55FB-48F8-9B6E-F60FB3C2350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5DB20E64-2BF1-4822-B84A-02295AF307F3}"/>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F262FA6A-D7ED-471F-B2F9-82928D2D58A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A44CFCD2-120F-4666-B1D0-3494B744BF1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B8B27E75-4AE0-485D-A147-5B49A2137E3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997D4EC1-AA66-4F17-A5CD-50A00C89AAF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21A1B613-00AD-4E3B-8C7C-E9BD374A361C}"/>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6277E9E2-3F38-4D85-B28B-842423A18F35}"/>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95AEAABB-2EB1-4E37-945F-DDE4293EF40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D788D756-13BA-485E-81D3-8B18FAB1E5D8}"/>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453E62BD-6B10-4691-AECA-CAE2D205F892}"/>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AE7EBFA6-AC9A-4F83-83A9-A824778481AD}"/>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FF188B86-9A52-4A1C-B69E-E4296BE839A7}"/>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E7FBF439-741B-4AD1-A16D-47C36D6C90B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6E13DD75-4AC0-43A3-BAD1-BCDEF076444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20267975-4E47-4C88-8F54-61412229B47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677923FF-30C3-4234-88C2-FC9452E5F4E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CCF49676-07AE-4DF9-81F2-AC074DDC859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B7156ADD-BDEE-402A-A27E-FA8FCE7845B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45A3C214-990E-49BC-9142-4E0FA884127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601119FA-9C00-4849-993E-39F39CE8518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E92132F2-389C-4327-8AB3-5E3B1EC62FA9}"/>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28BD0A53-CDDF-4400-B755-BA4A0CACE32E}"/>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2F6088D9-258D-49A2-A34F-4030FD72604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6C8EF650-F4C5-48FF-8D55-EDE34084283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C44FFB70-7B2D-4944-BB1D-09D343BD6DC1}"/>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F0C77C92-38CA-41E0-9AC6-6D069A42BEA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563ED9B5-E86B-462B-BB24-ED88E78D83D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F6D7A92A-F6F7-4159-8E7D-8A170BDD246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3269B49B-DC4E-4AFB-9FD4-31C0B81E67E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BDC87EE9-D21A-4E9F-BC17-B642C1527F0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CCE99D36-D61A-4703-A619-F313F7B8B3B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451CF19E-D069-48A4-89D0-3B7516C959C6}"/>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F81047E8-B979-4E22-AEBC-9D7BA1B80A94}"/>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C0C0ABE8-22F7-4759-99E4-996C89A407E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559CAE14-AAD8-4248-A19E-F3F721C9E45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51C71655-8508-4ADF-AB41-1157F30822FD}"/>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61175949-39D5-4DC4-97FA-EFBBA970A9E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AAA7F450-8921-47CA-B6B9-DF61238664C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DAE0813B-2786-4A37-8809-229045D261E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E4A0343D-4E9D-4167-8389-066D032FA7B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522270FF-1A1F-4028-ACA1-DBD160CD500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9F8633B9-965C-4EF7-9580-6110373AA45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D50C0212-6BA2-409E-AA75-82FCAC815F9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456AAEB6-EA80-4D1B-A356-59A5635CF8A5}"/>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62DEFE1D-AC0E-48B5-9D3A-C7DBB301B4C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402A5B62-CDFA-44F9-906D-C9A3A3FF853B}"/>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3B078F10-0035-459F-B300-61C479C3C41A}"/>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E8251C5E-52C0-4766-ACD6-B2EBF5A91283}"/>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C22EDA85-1E6E-46A4-85F9-F67D96FE0452}"/>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03BC739D-B944-4E0B-81FA-0F7C340E9BC7}"/>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9C24B87B-C0C4-415F-867E-DFE203692FAF}"/>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BAC01A98-2BB0-41B7-9E3F-9115B53CDACC}"/>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360CD4D4-7ECA-4E1E-AA82-B1DEC64B92F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798409BE-5A9F-472C-9107-84EDAE8B4E48}"/>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50B9507D-2759-4DCA-BE2B-3EB2FC7FA244}"/>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C9169D60-8CBE-440E-B79A-A6CAE884DB1F}"/>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53E03C7A-FC9D-4C77-8235-2841A495D9AF}"/>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E12BABB8-A7C5-4BA6-9B90-23BA37321BB4}"/>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D0DD432A-9C79-4353-8397-26D252EC086B}"/>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C39CDDB7-2618-4259-8C2E-73AE5276A17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31C93B07-DDCB-4202-BDA5-E2E78C54ED4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5DE2F6B4-1E6B-4E00-9281-29884B24EF2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678A1B02-F4B9-4229-A843-E3CB7A0E7909}"/>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4680ECA4-FC16-4AF8-94B1-BCC7AEF4601E}"/>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0AB2B4ED-643D-4649-9B00-DE663CFCF513}"/>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C357BAE1-475D-4C7C-9167-FA25F147C7D2}"/>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E8D7D655-8A12-43C8-802A-51F24C7173AF}"/>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2ACA03C2-6895-4027-BD22-9A6091A2218C}"/>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95B30943-802E-4891-B562-EE29BC4F79DD}"/>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4018CC79-A094-4B6F-B379-EC6A8B6E7CA1}"/>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5FE6F940-0D65-48C0-B277-B9767573BCF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BF8743E8-401A-4195-9B0B-1C5DA5220E5D}"/>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FD81FC39-808B-46C3-93E2-498744C0CC1D}"/>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1D075F57-6B8F-442A-852F-38AF9E0688CB}"/>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4FD1FC61-07F9-4755-8C38-4D99AD254596}"/>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94AC71CB-F119-4CD1-B7A5-774167AA80A4}"/>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a:extLst>
            <a:ext uri="{FF2B5EF4-FFF2-40B4-BE49-F238E27FC236}">
              <a16:creationId xmlns:a16="http://schemas.microsoft.com/office/drawing/2014/main" id="{87CBC8D2-9188-4A26-A931-3A467621EE1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a:extLst>
            <a:ext uri="{FF2B5EF4-FFF2-40B4-BE49-F238E27FC236}">
              <a16:creationId xmlns:a16="http://schemas.microsoft.com/office/drawing/2014/main" id="{6E3125C9-E6F4-4EB6-BD2E-3E86F55E04F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a:extLst>
            <a:ext uri="{FF2B5EF4-FFF2-40B4-BE49-F238E27FC236}">
              <a16:creationId xmlns:a16="http://schemas.microsoft.com/office/drawing/2014/main" id="{38A6EC9A-F0E9-4BCF-B198-AF9262595E1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a:extLst>
            <a:ext uri="{FF2B5EF4-FFF2-40B4-BE49-F238E27FC236}">
              <a16:creationId xmlns:a16="http://schemas.microsoft.com/office/drawing/2014/main" id="{F0A89F32-FBA8-4A2E-9682-95C69D9053E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a:extLst>
            <a:ext uri="{FF2B5EF4-FFF2-40B4-BE49-F238E27FC236}">
              <a16:creationId xmlns:a16="http://schemas.microsoft.com/office/drawing/2014/main" id="{D893B367-627E-43E2-8415-11BAA6A59BA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a:extLst>
            <a:ext uri="{FF2B5EF4-FFF2-40B4-BE49-F238E27FC236}">
              <a16:creationId xmlns:a16="http://schemas.microsoft.com/office/drawing/2014/main" id="{A711A5EF-29C3-4DED-93AD-FCBCA37FBE7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a:extLst>
            <a:ext uri="{FF2B5EF4-FFF2-40B4-BE49-F238E27FC236}">
              <a16:creationId xmlns:a16="http://schemas.microsoft.com/office/drawing/2014/main" id="{628A3781-E22E-439D-9688-1EE67D032B1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a:extLst>
            <a:ext uri="{FF2B5EF4-FFF2-40B4-BE49-F238E27FC236}">
              <a16:creationId xmlns:a16="http://schemas.microsoft.com/office/drawing/2014/main" id="{C629B93D-793C-4D59-BA95-0167FFB76DC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a:extLst>
            <a:ext uri="{FF2B5EF4-FFF2-40B4-BE49-F238E27FC236}">
              <a16:creationId xmlns:a16="http://schemas.microsoft.com/office/drawing/2014/main" id="{056E5C7C-C9A8-468F-9BC4-11377E6CD45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a:extLst>
            <a:ext uri="{FF2B5EF4-FFF2-40B4-BE49-F238E27FC236}">
              <a16:creationId xmlns:a16="http://schemas.microsoft.com/office/drawing/2014/main" id="{C8DF8FD7-D6BC-44CA-B6DD-4DE55B67786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a:extLst>
            <a:ext uri="{FF2B5EF4-FFF2-40B4-BE49-F238E27FC236}">
              <a16:creationId xmlns:a16="http://schemas.microsoft.com/office/drawing/2014/main" id="{91900EC0-37AB-43C8-ACF9-895748077A3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a:extLst>
            <a:ext uri="{FF2B5EF4-FFF2-40B4-BE49-F238E27FC236}">
              <a16:creationId xmlns:a16="http://schemas.microsoft.com/office/drawing/2014/main" id="{78CBE61D-A0A0-4DF4-9180-8DFEA81A88A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a:extLst>
            <a:ext uri="{FF2B5EF4-FFF2-40B4-BE49-F238E27FC236}">
              <a16:creationId xmlns:a16="http://schemas.microsoft.com/office/drawing/2014/main" id="{EE965D5E-A43D-4CB2-AF34-F9EEF1700C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a:extLst>
            <a:ext uri="{FF2B5EF4-FFF2-40B4-BE49-F238E27FC236}">
              <a16:creationId xmlns:a16="http://schemas.microsoft.com/office/drawing/2014/main" id="{999FDF44-633F-4DCF-B951-F1A1CCABBC2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a:extLst>
            <a:ext uri="{FF2B5EF4-FFF2-40B4-BE49-F238E27FC236}">
              <a16:creationId xmlns:a16="http://schemas.microsoft.com/office/drawing/2014/main" id="{42A85FD6-CB80-4340-87B9-A5FD7362F06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a:extLst>
            <a:ext uri="{FF2B5EF4-FFF2-40B4-BE49-F238E27FC236}">
              <a16:creationId xmlns:a16="http://schemas.microsoft.com/office/drawing/2014/main" id="{141DA551-836A-42B1-AA83-065B5C164474}"/>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a:extLst>
            <a:ext uri="{FF2B5EF4-FFF2-40B4-BE49-F238E27FC236}">
              <a16:creationId xmlns:a16="http://schemas.microsoft.com/office/drawing/2014/main" id="{00D03F6A-A870-4B9B-A133-77C043036AF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a:extLst>
            <a:ext uri="{FF2B5EF4-FFF2-40B4-BE49-F238E27FC236}">
              <a16:creationId xmlns:a16="http://schemas.microsoft.com/office/drawing/2014/main" id="{C62C392A-004C-4886-B56D-58B9FB69CAC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a:extLst>
            <a:ext uri="{FF2B5EF4-FFF2-40B4-BE49-F238E27FC236}">
              <a16:creationId xmlns:a16="http://schemas.microsoft.com/office/drawing/2014/main" id="{08A041E1-A1F6-4968-80F3-35C24B02822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a:extLst>
            <a:ext uri="{FF2B5EF4-FFF2-40B4-BE49-F238E27FC236}">
              <a16:creationId xmlns:a16="http://schemas.microsoft.com/office/drawing/2014/main" id="{D465202E-784B-4062-9A33-1F36D6980CEB}"/>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a:extLst>
            <a:ext uri="{FF2B5EF4-FFF2-40B4-BE49-F238E27FC236}">
              <a16:creationId xmlns:a16="http://schemas.microsoft.com/office/drawing/2014/main" id="{B9356FAC-8CAF-4618-8DA5-62109CA27DD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a:extLst>
            <a:ext uri="{FF2B5EF4-FFF2-40B4-BE49-F238E27FC236}">
              <a16:creationId xmlns:a16="http://schemas.microsoft.com/office/drawing/2014/main" id="{E8CD5629-3E72-4EE7-93D2-F6CEECD2171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a:extLst>
            <a:ext uri="{FF2B5EF4-FFF2-40B4-BE49-F238E27FC236}">
              <a16:creationId xmlns:a16="http://schemas.microsoft.com/office/drawing/2014/main" id="{15A479A5-17C1-4603-BE00-744C55E5C1F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a:extLst>
            <a:ext uri="{FF2B5EF4-FFF2-40B4-BE49-F238E27FC236}">
              <a16:creationId xmlns:a16="http://schemas.microsoft.com/office/drawing/2014/main" id="{452DABC3-D5CB-45C6-8023-2E08EFC1C00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a:extLst>
            <a:ext uri="{FF2B5EF4-FFF2-40B4-BE49-F238E27FC236}">
              <a16:creationId xmlns:a16="http://schemas.microsoft.com/office/drawing/2014/main" id="{4E639611-4E6B-4094-91A6-2B0F6B1C157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a:extLst>
            <a:ext uri="{FF2B5EF4-FFF2-40B4-BE49-F238E27FC236}">
              <a16:creationId xmlns:a16="http://schemas.microsoft.com/office/drawing/2014/main" id="{CFBDD42F-B553-43DE-B63A-A9A72136398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a:extLst>
            <a:ext uri="{FF2B5EF4-FFF2-40B4-BE49-F238E27FC236}">
              <a16:creationId xmlns:a16="http://schemas.microsoft.com/office/drawing/2014/main" id="{9B33B1FD-9E02-4C91-B6F9-4D661621FCC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a:extLst>
            <a:ext uri="{FF2B5EF4-FFF2-40B4-BE49-F238E27FC236}">
              <a16:creationId xmlns:a16="http://schemas.microsoft.com/office/drawing/2014/main" id="{B17D978B-02D2-4E86-BF76-3275D14534A5}"/>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a:extLst>
            <a:ext uri="{FF2B5EF4-FFF2-40B4-BE49-F238E27FC236}">
              <a16:creationId xmlns:a16="http://schemas.microsoft.com/office/drawing/2014/main" id="{D66968B7-F144-4F28-8F0C-67FEA3E4C5ED}"/>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a:extLst>
            <a:ext uri="{FF2B5EF4-FFF2-40B4-BE49-F238E27FC236}">
              <a16:creationId xmlns:a16="http://schemas.microsoft.com/office/drawing/2014/main" id="{9C662910-F789-447A-B7E9-00E612BE9E6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a:extLst>
            <a:ext uri="{FF2B5EF4-FFF2-40B4-BE49-F238E27FC236}">
              <a16:creationId xmlns:a16="http://schemas.microsoft.com/office/drawing/2014/main" id="{A3E09D7E-0BBA-4727-A4EB-43AA5E453F7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a:extLst>
            <a:ext uri="{FF2B5EF4-FFF2-40B4-BE49-F238E27FC236}">
              <a16:creationId xmlns:a16="http://schemas.microsoft.com/office/drawing/2014/main" id="{3E0B7581-5122-4813-96BD-C22A0CF0A1F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a:extLst>
            <a:ext uri="{FF2B5EF4-FFF2-40B4-BE49-F238E27FC236}">
              <a16:creationId xmlns:a16="http://schemas.microsoft.com/office/drawing/2014/main" id="{B1BE2B20-536E-407E-9434-CE298045517F}"/>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a:extLst>
            <a:ext uri="{FF2B5EF4-FFF2-40B4-BE49-F238E27FC236}">
              <a16:creationId xmlns:a16="http://schemas.microsoft.com/office/drawing/2014/main" id="{25FA6798-D871-418B-BDD1-62C993631EDE}"/>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a:extLst>
            <a:ext uri="{FF2B5EF4-FFF2-40B4-BE49-F238E27FC236}">
              <a16:creationId xmlns:a16="http://schemas.microsoft.com/office/drawing/2014/main" id="{5A42F63B-628B-4C96-ADEE-C1F6A8809103}"/>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a:extLst>
            <a:ext uri="{FF2B5EF4-FFF2-40B4-BE49-F238E27FC236}">
              <a16:creationId xmlns:a16="http://schemas.microsoft.com/office/drawing/2014/main" id="{97A7321D-511C-4CA3-97A8-7308EB6584B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a:extLst>
            <a:ext uri="{FF2B5EF4-FFF2-40B4-BE49-F238E27FC236}">
              <a16:creationId xmlns:a16="http://schemas.microsoft.com/office/drawing/2014/main" id="{E7016B58-1E05-4259-85CD-7377BF3922B7}"/>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a:extLst>
            <a:ext uri="{FF2B5EF4-FFF2-40B4-BE49-F238E27FC236}">
              <a16:creationId xmlns:a16="http://schemas.microsoft.com/office/drawing/2014/main" id="{DDB2D4A5-63F4-47A5-9F8A-39FD33C9BFE6}"/>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a:extLst>
            <a:ext uri="{FF2B5EF4-FFF2-40B4-BE49-F238E27FC236}">
              <a16:creationId xmlns:a16="http://schemas.microsoft.com/office/drawing/2014/main" id="{BCA62F82-239F-43DA-943E-E8C0B4337F3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a:extLst>
            <a:ext uri="{FF2B5EF4-FFF2-40B4-BE49-F238E27FC236}">
              <a16:creationId xmlns:a16="http://schemas.microsoft.com/office/drawing/2014/main" id="{1C162A39-C2AD-4A81-BEAE-178A872A187C}"/>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a:extLst>
            <a:ext uri="{FF2B5EF4-FFF2-40B4-BE49-F238E27FC236}">
              <a16:creationId xmlns:a16="http://schemas.microsoft.com/office/drawing/2014/main" id="{2CDAC3A3-527C-4CCD-8572-59C30DF766FA}"/>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a:extLst>
            <a:ext uri="{FF2B5EF4-FFF2-40B4-BE49-F238E27FC236}">
              <a16:creationId xmlns:a16="http://schemas.microsoft.com/office/drawing/2014/main" id="{741C4C79-F4B5-4968-AAB7-304D42F68239}"/>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a:extLst>
            <a:ext uri="{FF2B5EF4-FFF2-40B4-BE49-F238E27FC236}">
              <a16:creationId xmlns:a16="http://schemas.microsoft.com/office/drawing/2014/main" id="{F5310E7B-B054-4841-9A26-3E715735CA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a:extLst>
            <a:ext uri="{FF2B5EF4-FFF2-40B4-BE49-F238E27FC236}">
              <a16:creationId xmlns:a16="http://schemas.microsoft.com/office/drawing/2014/main" id="{045603DA-197D-4A30-A8E0-1CA39F33F1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a:extLst>
            <a:ext uri="{FF2B5EF4-FFF2-40B4-BE49-F238E27FC236}">
              <a16:creationId xmlns:a16="http://schemas.microsoft.com/office/drawing/2014/main" id="{7FC54D9E-733F-427C-872E-87189211F3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a:extLst>
            <a:ext uri="{FF2B5EF4-FFF2-40B4-BE49-F238E27FC236}">
              <a16:creationId xmlns:a16="http://schemas.microsoft.com/office/drawing/2014/main" id="{78B4A6A4-0A9C-40A5-9416-077908182D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a:extLst>
            <a:ext uri="{FF2B5EF4-FFF2-40B4-BE49-F238E27FC236}">
              <a16:creationId xmlns:a16="http://schemas.microsoft.com/office/drawing/2014/main" id="{14F10067-4916-4940-BD32-418EC0F3B9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a:extLst>
            <a:ext uri="{FF2B5EF4-FFF2-40B4-BE49-F238E27FC236}">
              <a16:creationId xmlns:a16="http://schemas.microsoft.com/office/drawing/2014/main" id="{5FAE9CC0-A64E-41A6-8437-29836FA6E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a:extLst>
            <a:ext uri="{FF2B5EF4-FFF2-40B4-BE49-F238E27FC236}">
              <a16:creationId xmlns:a16="http://schemas.microsoft.com/office/drawing/2014/main" id="{14158B72-AE86-4773-B376-720772801B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a:extLst>
            <a:ext uri="{FF2B5EF4-FFF2-40B4-BE49-F238E27FC236}">
              <a16:creationId xmlns:a16="http://schemas.microsoft.com/office/drawing/2014/main" id="{D76B0E79-BADF-491E-B3E4-FCCB022412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a:extLst>
            <a:ext uri="{FF2B5EF4-FFF2-40B4-BE49-F238E27FC236}">
              <a16:creationId xmlns:a16="http://schemas.microsoft.com/office/drawing/2014/main" id="{05B80BF5-6FDF-4BB0-8CD5-B3F0784DEC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a:extLst>
            <a:ext uri="{FF2B5EF4-FFF2-40B4-BE49-F238E27FC236}">
              <a16:creationId xmlns:a16="http://schemas.microsoft.com/office/drawing/2014/main" id="{E816C4CB-F982-424C-A2C2-55CC2063A1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a:extLst>
            <a:ext uri="{FF2B5EF4-FFF2-40B4-BE49-F238E27FC236}">
              <a16:creationId xmlns:a16="http://schemas.microsoft.com/office/drawing/2014/main" id="{43C0C8AE-315C-454A-B2A0-BF2F7FD9CB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a:extLst>
            <a:ext uri="{FF2B5EF4-FFF2-40B4-BE49-F238E27FC236}">
              <a16:creationId xmlns:a16="http://schemas.microsoft.com/office/drawing/2014/main" id="{6C1FBCD6-DE61-4ACE-BCE5-2EED1AB9C9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a:extLst>
            <a:ext uri="{FF2B5EF4-FFF2-40B4-BE49-F238E27FC236}">
              <a16:creationId xmlns:a16="http://schemas.microsoft.com/office/drawing/2014/main" id="{BEA00EB9-F471-4A01-B598-D7B4B84900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a:extLst>
            <a:ext uri="{FF2B5EF4-FFF2-40B4-BE49-F238E27FC236}">
              <a16:creationId xmlns:a16="http://schemas.microsoft.com/office/drawing/2014/main" id="{3D8F6907-7AC1-4CD8-8F07-194FDB2125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a:extLst>
            <a:ext uri="{FF2B5EF4-FFF2-40B4-BE49-F238E27FC236}">
              <a16:creationId xmlns:a16="http://schemas.microsoft.com/office/drawing/2014/main" id="{758868C1-A4E0-45B7-A8D0-1B0BD33E48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a:extLst>
            <a:ext uri="{FF2B5EF4-FFF2-40B4-BE49-F238E27FC236}">
              <a16:creationId xmlns:a16="http://schemas.microsoft.com/office/drawing/2014/main" id="{C02E85A1-4C24-4521-B498-CCD717BCB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a:extLst>
            <a:ext uri="{FF2B5EF4-FFF2-40B4-BE49-F238E27FC236}">
              <a16:creationId xmlns:a16="http://schemas.microsoft.com/office/drawing/2014/main" id="{EE2821F4-2635-472B-9298-64F889D17F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a:extLst>
            <a:ext uri="{FF2B5EF4-FFF2-40B4-BE49-F238E27FC236}">
              <a16:creationId xmlns:a16="http://schemas.microsoft.com/office/drawing/2014/main" id="{EF8EDBC6-7D89-4EC1-8B41-36B323A347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a:extLst>
            <a:ext uri="{FF2B5EF4-FFF2-40B4-BE49-F238E27FC236}">
              <a16:creationId xmlns:a16="http://schemas.microsoft.com/office/drawing/2014/main" id="{9FBB711C-1897-41EA-BDF4-9EBC697EA1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a:extLst>
            <a:ext uri="{FF2B5EF4-FFF2-40B4-BE49-F238E27FC236}">
              <a16:creationId xmlns:a16="http://schemas.microsoft.com/office/drawing/2014/main" id="{EA9DC5A5-1875-4687-A2AA-470C1B55F7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a:extLst>
            <a:ext uri="{FF2B5EF4-FFF2-40B4-BE49-F238E27FC236}">
              <a16:creationId xmlns:a16="http://schemas.microsoft.com/office/drawing/2014/main" id="{B0956935-191E-4859-8D71-0C844BBF1F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a:extLst>
            <a:ext uri="{FF2B5EF4-FFF2-40B4-BE49-F238E27FC236}">
              <a16:creationId xmlns:a16="http://schemas.microsoft.com/office/drawing/2014/main" id="{1E23CC8F-95AC-475F-9BA7-171B499F6D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a:extLst>
            <a:ext uri="{FF2B5EF4-FFF2-40B4-BE49-F238E27FC236}">
              <a16:creationId xmlns:a16="http://schemas.microsoft.com/office/drawing/2014/main" id="{0EA05437-9E23-47AF-BEBC-3B65110B18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a:extLst>
            <a:ext uri="{FF2B5EF4-FFF2-40B4-BE49-F238E27FC236}">
              <a16:creationId xmlns:a16="http://schemas.microsoft.com/office/drawing/2014/main" id="{3946A43E-87C4-4CA8-AFBC-A58DB3A697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a:extLst>
            <a:ext uri="{FF2B5EF4-FFF2-40B4-BE49-F238E27FC236}">
              <a16:creationId xmlns:a16="http://schemas.microsoft.com/office/drawing/2014/main" id="{CA60139C-4AA5-4593-BE32-1BC8C2818C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a:extLst>
            <a:ext uri="{FF2B5EF4-FFF2-40B4-BE49-F238E27FC236}">
              <a16:creationId xmlns:a16="http://schemas.microsoft.com/office/drawing/2014/main" id="{92BDC57A-55AE-4678-9AB3-FA9448D249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a:extLst>
            <a:ext uri="{FF2B5EF4-FFF2-40B4-BE49-F238E27FC236}">
              <a16:creationId xmlns:a16="http://schemas.microsoft.com/office/drawing/2014/main" id="{F62949DA-D5EA-4FF0-9D75-59FB54A8EA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a:extLst>
            <a:ext uri="{FF2B5EF4-FFF2-40B4-BE49-F238E27FC236}">
              <a16:creationId xmlns:a16="http://schemas.microsoft.com/office/drawing/2014/main" id="{4F7ACB81-475A-4E31-B3DA-716799FDEB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a:extLst>
            <a:ext uri="{FF2B5EF4-FFF2-40B4-BE49-F238E27FC236}">
              <a16:creationId xmlns:a16="http://schemas.microsoft.com/office/drawing/2014/main" id="{DB8304EF-C422-4689-98EB-D91654FC6F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a:extLst>
            <a:ext uri="{FF2B5EF4-FFF2-40B4-BE49-F238E27FC236}">
              <a16:creationId xmlns:a16="http://schemas.microsoft.com/office/drawing/2014/main" id="{DD784E35-2D07-43F4-97D4-F3061D53A9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a:extLst>
            <a:ext uri="{FF2B5EF4-FFF2-40B4-BE49-F238E27FC236}">
              <a16:creationId xmlns:a16="http://schemas.microsoft.com/office/drawing/2014/main" id="{5C5A4A47-6AC4-4D5B-9F7A-01A76CCB45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a:extLst>
            <a:ext uri="{FF2B5EF4-FFF2-40B4-BE49-F238E27FC236}">
              <a16:creationId xmlns:a16="http://schemas.microsoft.com/office/drawing/2014/main" id="{82B11E92-6A68-4073-901D-AF24699BF1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a:extLst>
            <a:ext uri="{FF2B5EF4-FFF2-40B4-BE49-F238E27FC236}">
              <a16:creationId xmlns:a16="http://schemas.microsoft.com/office/drawing/2014/main" id="{D485264D-DE0D-465F-BB8F-585DD8E788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a:extLst>
            <a:ext uri="{FF2B5EF4-FFF2-40B4-BE49-F238E27FC236}">
              <a16:creationId xmlns:a16="http://schemas.microsoft.com/office/drawing/2014/main" id="{4DA5C2BD-075E-4B20-8930-77D70E39B9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a:extLst>
            <a:ext uri="{FF2B5EF4-FFF2-40B4-BE49-F238E27FC236}">
              <a16:creationId xmlns:a16="http://schemas.microsoft.com/office/drawing/2014/main" id="{81D786AF-3B07-4D3D-B7D3-D1C7593925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a:extLst>
            <a:ext uri="{FF2B5EF4-FFF2-40B4-BE49-F238E27FC236}">
              <a16:creationId xmlns:a16="http://schemas.microsoft.com/office/drawing/2014/main" id="{C49C053C-DAB2-4FF5-8D8E-F803D6C4A1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a:extLst>
            <a:ext uri="{FF2B5EF4-FFF2-40B4-BE49-F238E27FC236}">
              <a16:creationId xmlns:a16="http://schemas.microsoft.com/office/drawing/2014/main" id="{37445CAD-2267-4B65-A311-70F7F5E1C9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a:extLst>
            <a:ext uri="{FF2B5EF4-FFF2-40B4-BE49-F238E27FC236}">
              <a16:creationId xmlns:a16="http://schemas.microsoft.com/office/drawing/2014/main" id="{4A7F1B2D-BB09-4644-8CD3-8DE19CCA6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a:extLst>
            <a:ext uri="{FF2B5EF4-FFF2-40B4-BE49-F238E27FC236}">
              <a16:creationId xmlns:a16="http://schemas.microsoft.com/office/drawing/2014/main" id="{FC99482C-7BD6-4D81-BBD7-9EDA3FDF82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a:extLst>
            <a:ext uri="{FF2B5EF4-FFF2-40B4-BE49-F238E27FC236}">
              <a16:creationId xmlns:a16="http://schemas.microsoft.com/office/drawing/2014/main" id="{A1542C88-A863-4D54-BE2D-4524F99EC7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a:extLst>
            <a:ext uri="{FF2B5EF4-FFF2-40B4-BE49-F238E27FC236}">
              <a16:creationId xmlns:a16="http://schemas.microsoft.com/office/drawing/2014/main" id="{70325179-B86A-4A77-82B4-50C2DE2F26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a:extLst>
            <a:ext uri="{FF2B5EF4-FFF2-40B4-BE49-F238E27FC236}">
              <a16:creationId xmlns:a16="http://schemas.microsoft.com/office/drawing/2014/main" id="{01B450A0-B790-4159-9458-8FA01BDA30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a:extLst>
            <a:ext uri="{FF2B5EF4-FFF2-40B4-BE49-F238E27FC236}">
              <a16:creationId xmlns:a16="http://schemas.microsoft.com/office/drawing/2014/main" id="{BFF724D6-A255-47ED-B7DA-FC26A411C7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a:extLst>
            <a:ext uri="{FF2B5EF4-FFF2-40B4-BE49-F238E27FC236}">
              <a16:creationId xmlns:a16="http://schemas.microsoft.com/office/drawing/2014/main" id="{2A448AF0-8477-45E3-BA9B-893FEC85A7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a:extLst>
            <a:ext uri="{FF2B5EF4-FFF2-40B4-BE49-F238E27FC236}">
              <a16:creationId xmlns:a16="http://schemas.microsoft.com/office/drawing/2014/main" id="{2FAA589B-A961-4A71-BE23-34C898E41A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a:extLst>
            <a:ext uri="{FF2B5EF4-FFF2-40B4-BE49-F238E27FC236}">
              <a16:creationId xmlns:a16="http://schemas.microsoft.com/office/drawing/2014/main" id="{1794AEBE-25C9-4EDA-A9B2-68210558B8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a:extLst>
            <a:ext uri="{FF2B5EF4-FFF2-40B4-BE49-F238E27FC236}">
              <a16:creationId xmlns:a16="http://schemas.microsoft.com/office/drawing/2014/main" id="{CE99B38C-1790-4440-BD47-6577AAFF7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a:extLst>
            <a:ext uri="{FF2B5EF4-FFF2-40B4-BE49-F238E27FC236}">
              <a16:creationId xmlns:a16="http://schemas.microsoft.com/office/drawing/2014/main" id="{62DF43FC-8365-42C5-B2C9-F122A66D99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a:extLst>
            <a:ext uri="{FF2B5EF4-FFF2-40B4-BE49-F238E27FC236}">
              <a16:creationId xmlns:a16="http://schemas.microsoft.com/office/drawing/2014/main" id="{17F067A8-210F-42DC-BA67-661A4EFE7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a:extLst>
            <a:ext uri="{FF2B5EF4-FFF2-40B4-BE49-F238E27FC236}">
              <a16:creationId xmlns:a16="http://schemas.microsoft.com/office/drawing/2014/main" id="{68E03EA2-AAD7-4880-8A71-DA2A9582E8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a:extLst>
            <a:ext uri="{FF2B5EF4-FFF2-40B4-BE49-F238E27FC236}">
              <a16:creationId xmlns:a16="http://schemas.microsoft.com/office/drawing/2014/main" id="{5C09D922-6BEF-4534-BD24-E21E0570AD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a:extLst>
            <a:ext uri="{FF2B5EF4-FFF2-40B4-BE49-F238E27FC236}">
              <a16:creationId xmlns:a16="http://schemas.microsoft.com/office/drawing/2014/main" id="{A8AD9F0B-DBAF-40C8-829B-24157ADDFA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a:extLst>
            <a:ext uri="{FF2B5EF4-FFF2-40B4-BE49-F238E27FC236}">
              <a16:creationId xmlns:a16="http://schemas.microsoft.com/office/drawing/2014/main" id="{CE9CD462-F288-43D5-873A-03CEBA7DB4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a:extLst>
            <a:ext uri="{FF2B5EF4-FFF2-40B4-BE49-F238E27FC236}">
              <a16:creationId xmlns:a16="http://schemas.microsoft.com/office/drawing/2014/main" id="{42C53BA9-F8DE-41E1-9789-7592003337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a:extLst>
            <a:ext uri="{FF2B5EF4-FFF2-40B4-BE49-F238E27FC236}">
              <a16:creationId xmlns:a16="http://schemas.microsoft.com/office/drawing/2014/main" id="{88EC60B5-2FFE-4646-9844-9915161D13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a:extLst>
            <a:ext uri="{FF2B5EF4-FFF2-40B4-BE49-F238E27FC236}">
              <a16:creationId xmlns:a16="http://schemas.microsoft.com/office/drawing/2014/main" id="{3FC136D0-EB46-4E9E-BC3D-8EA621645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a:extLst>
            <a:ext uri="{FF2B5EF4-FFF2-40B4-BE49-F238E27FC236}">
              <a16:creationId xmlns:a16="http://schemas.microsoft.com/office/drawing/2014/main" id="{570D6011-A63B-401B-A3DF-E07027403D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a:extLst>
            <a:ext uri="{FF2B5EF4-FFF2-40B4-BE49-F238E27FC236}">
              <a16:creationId xmlns:a16="http://schemas.microsoft.com/office/drawing/2014/main" id="{C98A93AF-B9F3-444F-B601-7AF3A9E55C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a:extLst>
            <a:ext uri="{FF2B5EF4-FFF2-40B4-BE49-F238E27FC236}">
              <a16:creationId xmlns:a16="http://schemas.microsoft.com/office/drawing/2014/main" id="{B8E15BB1-EEF9-4028-9EDF-5C89F441A0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a:extLst>
            <a:ext uri="{FF2B5EF4-FFF2-40B4-BE49-F238E27FC236}">
              <a16:creationId xmlns:a16="http://schemas.microsoft.com/office/drawing/2014/main" id="{C11A8983-5378-418F-8D33-3BBF1B2CA8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a:extLst>
            <a:ext uri="{FF2B5EF4-FFF2-40B4-BE49-F238E27FC236}">
              <a16:creationId xmlns:a16="http://schemas.microsoft.com/office/drawing/2014/main" id="{E2991759-EA82-4EDC-B056-B64612978E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a:extLst>
            <a:ext uri="{FF2B5EF4-FFF2-40B4-BE49-F238E27FC236}">
              <a16:creationId xmlns:a16="http://schemas.microsoft.com/office/drawing/2014/main" id="{F08C71EC-BB38-4BD4-A332-69D61EC65F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a:extLst>
            <a:ext uri="{FF2B5EF4-FFF2-40B4-BE49-F238E27FC236}">
              <a16:creationId xmlns:a16="http://schemas.microsoft.com/office/drawing/2014/main" id="{D0B26900-7913-4F25-AC77-F0749A9CE6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a:extLst>
            <a:ext uri="{FF2B5EF4-FFF2-40B4-BE49-F238E27FC236}">
              <a16:creationId xmlns:a16="http://schemas.microsoft.com/office/drawing/2014/main" id="{50AC4487-F3FF-405C-8345-274830DEA6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a:extLst>
            <a:ext uri="{FF2B5EF4-FFF2-40B4-BE49-F238E27FC236}">
              <a16:creationId xmlns:a16="http://schemas.microsoft.com/office/drawing/2014/main" id="{B8A6A150-ECC9-4277-A345-B97640418B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a:extLst>
            <a:ext uri="{FF2B5EF4-FFF2-40B4-BE49-F238E27FC236}">
              <a16:creationId xmlns:a16="http://schemas.microsoft.com/office/drawing/2014/main" id="{3AB72AE0-BD56-4E1A-A937-164A05991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a:extLst>
            <a:ext uri="{FF2B5EF4-FFF2-40B4-BE49-F238E27FC236}">
              <a16:creationId xmlns:a16="http://schemas.microsoft.com/office/drawing/2014/main" id="{72C79DB5-E3A4-4EAC-B851-7C4140BC3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a:extLst>
            <a:ext uri="{FF2B5EF4-FFF2-40B4-BE49-F238E27FC236}">
              <a16:creationId xmlns:a16="http://schemas.microsoft.com/office/drawing/2014/main" id="{3EE43303-5851-49EB-AD24-7721DC194C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a:extLst>
            <a:ext uri="{FF2B5EF4-FFF2-40B4-BE49-F238E27FC236}">
              <a16:creationId xmlns:a16="http://schemas.microsoft.com/office/drawing/2014/main" id="{74291947-E33E-4289-91F1-FBBA1FE14C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a:extLst>
            <a:ext uri="{FF2B5EF4-FFF2-40B4-BE49-F238E27FC236}">
              <a16:creationId xmlns:a16="http://schemas.microsoft.com/office/drawing/2014/main" id="{FCD24D68-6C61-4FE0-B4D7-53B36B4A63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a:extLst>
            <a:ext uri="{FF2B5EF4-FFF2-40B4-BE49-F238E27FC236}">
              <a16:creationId xmlns:a16="http://schemas.microsoft.com/office/drawing/2014/main" id="{AAE371C8-686C-4DD9-A47D-CE965795CA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a:extLst>
            <a:ext uri="{FF2B5EF4-FFF2-40B4-BE49-F238E27FC236}">
              <a16:creationId xmlns:a16="http://schemas.microsoft.com/office/drawing/2014/main" id="{3C2FC6AB-ECA4-48D2-B963-6974714924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a:extLst>
            <a:ext uri="{FF2B5EF4-FFF2-40B4-BE49-F238E27FC236}">
              <a16:creationId xmlns:a16="http://schemas.microsoft.com/office/drawing/2014/main" id="{0776A9C5-6621-4615-A8C7-03F81EB133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a:extLst>
            <a:ext uri="{FF2B5EF4-FFF2-40B4-BE49-F238E27FC236}">
              <a16:creationId xmlns:a16="http://schemas.microsoft.com/office/drawing/2014/main" id="{952D1482-2E1E-4D4E-9FC8-6E116A17BB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a:extLst>
            <a:ext uri="{FF2B5EF4-FFF2-40B4-BE49-F238E27FC236}">
              <a16:creationId xmlns:a16="http://schemas.microsoft.com/office/drawing/2014/main" id="{FDAAD530-D0C5-4C8E-A931-8399DBF139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a:extLst>
            <a:ext uri="{FF2B5EF4-FFF2-40B4-BE49-F238E27FC236}">
              <a16:creationId xmlns:a16="http://schemas.microsoft.com/office/drawing/2014/main" id="{3AEA1F2E-295A-484F-85FD-5849703194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a:extLst>
            <a:ext uri="{FF2B5EF4-FFF2-40B4-BE49-F238E27FC236}">
              <a16:creationId xmlns:a16="http://schemas.microsoft.com/office/drawing/2014/main" id="{4A6B3E99-857B-4C99-B9A8-82D7EED053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a:extLst>
            <a:ext uri="{FF2B5EF4-FFF2-40B4-BE49-F238E27FC236}">
              <a16:creationId xmlns:a16="http://schemas.microsoft.com/office/drawing/2014/main" id="{1B7B3597-5C20-4C89-AF47-3BEB1382A2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a:extLst>
            <a:ext uri="{FF2B5EF4-FFF2-40B4-BE49-F238E27FC236}">
              <a16:creationId xmlns:a16="http://schemas.microsoft.com/office/drawing/2014/main" id="{60845C0C-DC0A-4C05-9C18-5699F3C4FC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a:extLst>
            <a:ext uri="{FF2B5EF4-FFF2-40B4-BE49-F238E27FC236}">
              <a16:creationId xmlns:a16="http://schemas.microsoft.com/office/drawing/2014/main" id="{9B68B73A-D57B-489E-A19F-F021E9D2E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a:extLst>
            <a:ext uri="{FF2B5EF4-FFF2-40B4-BE49-F238E27FC236}">
              <a16:creationId xmlns:a16="http://schemas.microsoft.com/office/drawing/2014/main" id="{5B3CB1AD-9250-490D-9C4C-ACF7F3F0C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a:extLst>
            <a:ext uri="{FF2B5EF4-FFF2-40B4-BE49-F238E27FC236}">
              <a16:creationId xmlns:a16="http://schemas.microsoft.com/office/drawing/2014/main" id="{DE5DAE15-885F-4F40-B3A7-626F091560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a:extLst>
            <a:ext uri="{FF2B5EF4-FFF2-40B4-BE49-F238E27FC236}">
              <a16:creationId xmlns:a16="http://schemas.microsoft.com/office/drawing/2014/main" id="{540138FD-5F15-454B-8629-7DFDDFDC56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a:extLst>
            <a:ext uri="{FF2B5EF4-FFF2-40B4-BE49-F238E27FC236}">
              <a16:creationId xmlns:a16="http://schemas.microsoft.com/office/drawing/2014/main" id="{D656A011-B149-4D5D-B1AE-92BF1D7E99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a:extLst>
            <a:ext uri="{FF2B5EF4-FFF2-40B4-BE49-F238E27FC236}">
              <a16:creationId xmlns:a16="http://schemas.microsoft.com/office/drawing/2014/main" id="{2D007E73-EB9D-4312-BABC-7B9F7A3959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a:extLst>
            <a:ext uri="{FF2B5EF4-FFF2-40B4-BE49-F238E27FC236}">
              <a16:creationId xmlns:a16="http://schemas.microsoft.com/office/drawing/2014/main" id="{9460EA83-E187-4A74-BEED-A0E553B64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a:extLst>
            <a:ext uri="{FF2B5EF4-FFF2-40B4-BE49-F238E27FC236}">
              <a16:creationId xmlns:a16="http://schemas.microsoft.com/office/drawing/2014/main" id="{11BAFB70-C20C-43C2-9193-9FE3C7DB66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a:extLst>
            <a:ext uri="{FF2B5EF4-FFF2-40B4-BE49-F238E27FC236}">
              <a16:creationId xmlns:a16="http://schemas.microsoft.com/office/drawing/2014/main" id="{1754BFA1-8A0F-471C-88E0-F3DE6FF1D5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a:extLst>
            <a:ext uri="{FF2B5EF4-FFF2-40B4-BE49-F238E27FC236}">
              <a16:creationId xmlns:a16="http://schemas.microsoft.com/office/drawing/2014/main" id="{F5D084CD-5A39-4F18-B873-4F6132A896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a:extLst>
            <a:ext uri="{FF2B5EF4-FFF2-40B4-BE49-F238E27FC236}">
              <a16:creationId xmlns:a16="http://schemas.microsoft.com/office/drawing/2014/main" id="{D57FD854-50B8-4FB8-AA1B-D3C06578A5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a:extLst>
            <a:ext uri="{FF2B5EF4-FFF2-40B4-BE49-F238E27FC236}">
              <a16:creationId xmlns:a16="http://schemas.microsoft.com/office/drawing/2014/main" id="{30328680-C130-4503-B78F-0CE1877E42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a:extLst>
            <a:ext uri="{FF2B5EF4-FFF2-40B4-BE49-F238E27FC236}">
              <a16:creationId xmlns:a16="http://schemas.microsoft.com/office/drawing/2014/main" id="{D5460CF2-6CE0-4931-B4E4-497771C901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a:extLst>
            <a:ext uri="{FF2B5EF4-FFF2-40B4-BE49-F238E27FC236}">
              <a16:creationId xmlns:a16="http://schemas.microsoft.com/office/drawing/2014/main" id="{3AED02CB-184A-468C-A59D-5FB82DA6A6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a:extLst>
            <a:ext uri="{FF2B5EF4-FFF2-40B4-BE49-F238E27FC236}">
              <a16:creationId xmlns:a16="http://schemas.microsoft.com/office/drawing/2014/main" id="{D1FBA962-D506-4F0B-9CD2-609F10DEA3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a:extLst>
            <a:ext uri="{FF2B5EF4-FFF2-40B4-BE49-F238E27FC236}">
              <a16:creationId xmlns:a16="http://schemas.microsoft.com/office/drawing/2014/main" id="{FF1AB4EA-CCB9-4606-BCF9-CCF70D9A76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a:extLst>
            <a:ext uri="{FF2B5EF4-FFF2-40B4-BE49-F238E27FC236}">
              <a16:creationId xmlns:a16="http://schemas.microsoft.com/office/drawing/2014/main" id="{8FAEFE0A-31E8-42E2-BA0E-3941D8AA9A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a:extLst>
            <a:ext uri="{FF2B5EF4-FFF2-40B4-BE49-F238E27FC236}">
              <a16:creationId xmlns:a16="http://schemas.microsoft.com/office/drawing/2014/main" id="{75EBE330-A84D-4AD7-A038-F8895D5CF9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a:extLst>
            <a:ext uri="{FF2B5EF4-FFF2-40B4-BE49-F238E27FC236}">
              <a16:creationId xmlns:a16="http://schemas.microsoft.com/office/drawing/2014/main" id="{60BD2B2C-9D9C-47AA-8E61-06F57F223A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a:extLst>
            <a:ext uri="{FF2B5EF4-FFF2-40B4-BE49-F238E27FC236}">
              <a16:creationId xmlns:a16="http://schemas.microsoft.com/office/drawing/2014/main" id="{3D8CCFD0-5AEB-4CFE-9884-FF934A0033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a:extLst>
            <a:ext uri="{FF2B5EF4-FFF2-40B4-BE49-F238E27FC236}">
              <a16:creationId xmlns:a16="http://schemas.microsoft.com/office/drawing/2014/main" id="{DBC0303F-3DC7-41CC-887C-EA03D0B111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a:extLst>
            <a:ext uri="{FF2B5EF4-FFF2-40B4-BE49-F238E27FC236}">
              <a16:creationId xmlns:a16="http://schemas.microsoft.com/office/drawing/2014/main" id="{F4502891-BDAB-43DF-9619-6F820E1B60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a:extLst>
            <a:ext uri="{FF2B5EF4-FFF2-40B4-BE49-F238E27FC236}">
              <a16:creationId xmlns:a16="http://schemas.microsoft.com/office/drawing/2014/main" id="{B4B256C9-3A0A-4F08-948C-9E96116EC2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a:extLst>
            <a:ext uri="{FF2B5EF4-FFF2-40B4-BE49-F238E27FC236}">
              <a16:creationId xmlns:a16="http://schemas.microsoft.com/office/drawing/2014/main" id="{4C492D95-523A-4071-B74E-BFB51F7F0E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a:extLst>
            <a:ext uri="{FF2B5EF4-FFF2-40B4-BE49-F238E27FC236}">
              <a16:creationId xmlns:a16="http://schemas.microsoft.com/office/drawing/2014/main" id="{CE0E7AAC-C706-492D-BE55-76149D6778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a:extLst>
            <a:ext uri="{FF2B5EF4-FFF2-40B4-BE49-F238E27FC236}">
              <a16:creationId xmlns:a16="http://schemas.microsoft.com/office/drawing/2014/main" id="{253AF741-9579-407C-B8E1-F5DE07DCA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a:extLst>
            <a:ext uri="{FF2B5EF4-FFF2-40B4-BE49-F238E27FC236}">
              <a16:creationId xmlns:a16="http://schemas.microsoft.com/office/drawing/2014/main" id="{5E0A2660-C3CA-492A-A481-9725D5C32B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a:extLst>
            <a:ext uri="{FF2B5EF4-FFF2-40B4-BE49-F238E27FC236}">
              <a16:creationId xmlns:a16="http://schemas.microsoft.com/office/drawing/2014/main" id="{E2697D5E-E007-4D81-BC05-942E1B3967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a:extLst>
            <a:ext uri="{FF2B5EF4-FFF2-40B4-BE49-F238E27FC236}">
              <a16:creationId xmlns:a16="http://schemas.microsoft.com/office/drawing/2014/main" id="{3B6AD8B2-106B-4F5A-BB22-B9C55EF2E5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a:extLst>
            <a:ext uri="{FF2B5EF4-FFF2-40B4-BE49-F238E27FC236}">
              <a16:creationId xmlns:a16="http://schemas.microsoft.com/office/drawing/2014/main" id="{E8878C4F-8BFC-45C3-82C6-1A6510872E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a:extLst>
            <a:ext uri="{FF2B5EF4-FFF2-40B4-BE49-F238E27FC236}">
              <a16:creationId xmlns:a16="http://schemas.microsoft.com/office/drawing/2014/main" id="{124067F3-AAC0-44CD-B638-6A6A3B2DBF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a:extLst>
            <a:ext uri="{FF2B5EF4-FFF2-40B4-BE49-F238E27FC236}">
              <a16:creationId xmlns:a16="http://schemas.microsoft.com/office/drawing/2014/main" id="{7882C0B8-0ABD-4E7F-B913-B020A2088C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a:extLst>
            <a:ext uri="{FF2B5EF4-FFF2-40B4-BE49-F238E27FC236}">
              <a16:creationId xmlns:a16="http://schemas.microsoft.com/office/drawing/2014/main" id="{B8FA18AB-1F0E-4D4B-B605-5BB7C1679B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a:extLst>
            <a:ext uri="{FF2B5EF4-FFF2-40B4-BE49-F238E27FC236}">
              <a16:creationId xmlns:a16="http://schemas.microsoft.com/office/drawing/2014/main" id="{4C8BBB6F-9F64-49F3-A88F-7C74249277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a:extLst>
            <a:ext uri="{FF2B5EF4-FFF2-40B4-BE49-F238E27FC236}">
              <a16:creationId xmlns:a16="http://schemas.microsoft.com/office/drawing/2014/main" id="{30EBE89C-0301-4F6F-AF87-1B27D0033C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a:extLst>
            <a:ext uri="{FF2B5EF4-FFF2-40B4-BE49-F238E27FC236}">
              <a16:creationId xmlns:a16="http://schemas.microsoft.com/office/drawing/2014/main" id="{443378C5-4450-4DF6-B770-8CC4C905A6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a:extLst>
            <a:ext uri="{FF2B5EF4-FFF2-40B4-BE49-F238E27FC236}">
              <a16:creationId xmlns:a16="http://schemas.microsoft.com/office/drawing/2014/main" id="{61EBD804-2A5D-4527-B62A-396C55DC2C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a:extLst>
            <a:ext uri="{FF2B5EF4-FFF2-40B4-BE49-F238E27FC236}">
              <a16:creationId xmlns:a16="http://schemas.microsoft.com/office/drawing/2014/main" id="{F8446E71-AF00-4354-B6FD-8EBAF91913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a:extLst>
            <a:ext uri="{FF2B5EF4-FFF2-40B4-BE49-F238E27FC236}">
              <a16:creationId xmlns:a16="http://schemas.microsoft.com/office/drawing/2014/main" id="{70DA3E20-E2DA-4B4B-B6C8-81C12B9F95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a:extLst>
            <a:ext uri="{FF2B5EF4-FFF2-40B4-BE49-F238E27FC236}">
              <a16:creationId xmlns:a16="http://schemas.microsoft.com/office/drawing/2014/main" id="{A515D2D9-E8F0-44FA-B447-A71E80FA03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a:extLst>
            <a:ext uri="{FF2B5EF4-FFF2-40B4-BE49-F238E27FC236}">
              <a16:creationId xmlns:a16="http://schemas.microsoft.com/office/drawing/2014/main" id="{FF79115E-282E-4EF1-AC7A-8EC381A3A5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a:extLst>
            <a:ext uri="{FF2B5EF4-FFF2-40B4-BE49-F238E27FC236}">
              <a16:creationId xmlns:a16="http://schemas.microsoft.com/office/drawing/2014/main" id="{7E3A2C49-790B-479D-A4C1-FD90247BDB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a:extLst>
            <a:ext uri="{FF2B5EF4-FFF2-40B4-BE49-F238E27FC236}">
              <a16:creationId xmlns:a16="http://schemas.microsoft.com/office/drawing/2014/main" id="{E1AA7E1B-626F-4F88-AE8F-7F1C05FED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a:extLst>
            <a:ext uri="{FF2B5EF4-FFF2-40B4-BE49-F238E27FC236}">
              <a16:creationId xmlns:a16="http://schemas.microsoft.com/office/drawing/2014/main" id="{7B12C39F-4D35-486C-90C7-2A5BD50AC9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a:extLst>
            <a:ext uri="{FF2B5EF4-FFF2-40B4-BE49-F238E27FC236}">
              <a16:creationId xmlns:a16="http://schemas.microsoft.com/office/drawing/2014/main" id="{75AEA90C-6CC9-4DF8-ACBE-6B03EDE46E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a:extLst>
            <a:ext uri="{FF2B5EF4-FFF2-40B4-BE49-F238E27FC236}">
              <a16:creationId xmlns:a16="http://schemas.microsoft.com/office/drawing/2014/main" id="{27795719-B2D0-49BF-9070-0AAC8E37CC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a:extLst>
            <a:ext uri="{FF2B5EF4-FFF2-40B4-BE49-F238E27FC236}">
              <a16:creationId xmlns:a16="http://schemas.microsoft.com/office/drawing/2014/main" id="{99EB6313-D536-4AB5-A3F5-0DD14AA61A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a:extLst>
            <a:ext uri="{FF2B5EF4-FFF2-40B4-BE49-F238E27FC236}">
              <a16:creationId xmlns:a16="http://schemas.microsoft.com/office/drawing/2014/main" id="{EB456609-1565-4378-8655-A79F7D2DC7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a:extLst>
            <a:ext uri="{FF2B5EF4-FFF2-40B4-BE49-F238E27FC236}">
              <a16:creationId xmlns:a16="http://schemas.microsoft.com/office/drawing/2014/main" id="{1F72FA7F-A756-4423-8A1B-7DD69D6575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a:extLst>
            <a:ext uri="{FF2B5EF4-FFF2-40B4-BE49-F238E27FC236}">
              <a16:creationId xmlns:a16="http://schemas.microsoft.com/office/drawing/2014/main" id="{CD679D98-2AEC-4C9E-97E6-17347039B9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a:extLst>
            <a:ext uri="{FF2B5EF4-FFF2-40B4-BE49-F238E27FC236}">
              <a16:creationId xmlns:a16="http://schemas.microsoft.com/office/drawing/2014/main" id="{8321C6BB-CC9C-4A66-9932-2A88C9A60C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a:extLst>
            <a:ext uri="{FF2B5EF4-FFF2-40B4-BE49-F238E27FC236}">
              <a16:creationId xmlns:a16="http://schemas.microsoft.com/office/drawing/2014/main" id="{0BC67FAE-2919-4754-85B1-4E40212F6B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a:extLst>
            <a:ext uri="{FF2B5EF4-FFF2-40B4-BE49-F238E27FC236}">
              <a16:creationId xmlns:a16="http://schemas.microsoft.com/office/drawing/2014/main" id="{40671D98-15BE-438B-9A4E-3CFFB8A50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a:extLst>
            <a:ext uri="{FF2B5EF4-FFF2-40B4-BE49-F238E27FC236}">
              <a16:creationId xmlns:a16="http://schemas.microsoft.com/office/drawing/2014/main" id="{A6B8F0D1-0DAE-49E7-91D6-144A327954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a:extLst>
            <a:ext uri="{FF2B5EF4-FFF2-40B4-BE49-F238E27FC236}">
              <a16:creationId xmlns:a16="http://schemas.microsoft.com/office/drawing/2014/main" id="{E817639E-8D0A-41E2-91C3-C4D108B28A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a:extLst>
            <a:ext uri="{FF2B5EF4-FFF2-40B4-BE49-F238E27FC236}">
              <a16:creationId xmlns:a16="http://schemas.microsoft.com/office/drawing/2014/main" id="{6C917D4B-B75F-4AD7-96F5-C8F33D4A74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a:extLst>
            <a:ext uri="{FF2B5EF4-FFF2-40B4-BE49-F238E27FC236}">
              <a16:creationId xmlns:a16="http://schemas.microsoft.com/office/drawing/2014/main" id="{ABD1A99A-0361-4308-B0BE-08423319EE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a:extLst>
            <a:ext uri="{FF2B5EF4-FFF2-40B4-BE49-F238E27FC236}">
              <a16:creationId xmlns:a16="http://schemas.microsoft.com/office/drawing/2014/main" id="{0C9427A6-B6E8-4C35-8538-9B5CD6905A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a:extLst>
            <a:ext uri="{FF2B5EF4-FFF2-40B4-BE49-F238E27FC236}">
              <a16:creationId xmlns:a16="http://schemas.microsoft.com/office/drawing/2014/main" id="{BA0E5FA4-FC3D-4E6A-A51F-8DA15FDD15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a:extLst>
            <a:ext uri="{FF2B5EF4-FFF2-40B4-BE49-F238E27FC236}">
              <a16:creationId xmlns:a16="http://schemas.microsoft.com/office/drawing/2014/main" id="{5DFF2151-C299-4AA2-8952-0DCB00808A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a:extLst>
            <a:ext uri="{FF2B5EF4-FFF2-40B4-BE49-F238E27FC236}">
              <a16:creationId xmlns:a16="http://schemas.microsoft.com/office/drawing/2014/main" id="{CA49BE06-3C48-4BB8-900D-5AF7F5622A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a:extLst>
            <a:ext uri="{FF2B5EF4-FFF2-40B4-BE49-F238E27FC236}">
              <a16:creationId xmlns:a16="http://schemas.microsoft.com/office/drawing/2014/main" id="{E50D4E25-89EE-4B54-A977-E2D3CC037C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a:extLst>
            <a:ext uri="{FF2B5EF4-FFF2-40B4-BE49-F238E27FC236}">
              <a16:creationId xmlns:a16="http://schemas.microsoft.com/office/drawing/2014/main" id="{AA4E4957-B2CD-4754-8DDE-A0F35BF62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a:extLst>
            <a:ext uri="{FF2B5EF4-FFF2-40B4-BE49-F238E27FC236}">
              <a16:creationId xmlns:a16="http://schemas.microsoft.com/office/drawing/2014/main" id="{799B35D2-D030-4B1B-AA1C-0F2D368EE3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a:extLst>
            <a:ext uri="{FF2B5EF4-FFF2-40B4-BE49-F238E27FC236}">
              <a16:creationId xmlns:a16="http://schemas.microsoft.com/office/drawing/2014/main" id="{81718656-1732-4125-B748-8CFD98A322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a:extLst>
            <a:ext uri="{FF2B5EF4-FFF2-40B4-BE49-F238E27FC236}">
              <a16:creationId xmlns:a16="http://schemas.microsoft.com/office/drawing/2014/main" id="{ABD01621-823B-4399-80AB-2DFFB9486B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a:extLst>
            <a:ext uri="{FF2B5EF4-FFF2-40B4-BE49-F238E27FC236}">
              <a16:creationId xmlns:a16="http://schemas.microsoft.com/office/drawing/2014/main" id="{852F0A47-364F-4099-9345-D583AD3240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a:extLst>
            <a:ext uri="{FF2B5EF4-FFF2-40B4-BE49-F238E27FC236}">
              <a16:creationId xmlns:a16="http://schemas.microsoft.com/office/drawing/2014/main" id="{EC38768F-74EE-485D-B4E9-0A1AA0A826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a:extLst>
            <a:ext uri="{FF2B5EF4-FFF2-40B4-BE49-F238E27FC236}">
              <a16:creationId xmlns:a16="http://schemas.microsoft.com/office/drawing/2014/main" id="{28CA3CA9-466A-4757-BC70-9E5A7A214D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a:extLst>
            <a:ext uri="{FF2B5EF4-FFF2-40B4-BE49-F238E27FC236}">
              <a16:creationId xmlns:a16="http://schemas.microsoft.com/office/drawing/2014/main" id="{1D44F98F-1EFB-484E-A1AD-D97AB41525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a:extLst>
            <a:ext uri="{FF2B5EF4-FFF2-40B4-BE49-F238E27FC236}">
              <a16:creationId xmlns:a16="http://schemas.microsoft.com/office/drawing/2014/main" id="{1B9DEC7C-2224-4A73-8063-20B83A6AB9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a:extLst>
            <a:ext uri="{FF2B5EF4-FFF2-40B4-BE49-F238E27FC236}">
              <a16:creationId xmlns:a16="http://schemas.microsoft.com/office/drawing/2014/main" id="{EB42D4DD-69D7-4D19-8A3E-7992F62701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a:extLst>
            <a:ext uri="{FF2B5EF4-FFF2-40B4-BE49-F238E27FC236}">
              <a16:creationId xmlns:a16="http://schemas.microsoft.com/office/drawing/2014/main" id="{B6CA8D1A-08C5-4D64-9B03-5592F8D79B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a:extLst>
            <a:ext uri="{FF2B5EF4-FFF2-40B4-BE49-F238E27FC236}">
              <a16:creationId xmlns:a16="http://schemas.microsoft.com/office/drawing/2014/main" id="{4C3A3F4B-D10F-46D2-96C8-339168239A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a:extLst>
            <a:ext uri="{FF2B5EF4-FFF2-40B4-BE49-F238E27FC236}">
              <a16:creationId xmlns:a16="http://schemas.microsoft.com/office/drawing/2014/main" id="{7E15A8B3-8E83-4ED3-A509-67CBE5CAF9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a:extLst>
            <a:ext uri="{FF2B5EF4-FFF2-40B4-BE49-F238E27FC236}">
              <a16:creationId xmlns:a16="http://schemas.microsoft.com/office/drawing/2014/main" id="{8423E82F-8870-4AC3-B126-B00FAE989A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a:extLst>
            <a:ext uri="{FF2B5EF4-FFF2-40B4-BE49-F238E27FC236}">
              <a16:creationId xmlns:a16="http://schemas.microsoft.com/office/drawing/2014/main" id="{78C8F195-35E4-41BA-84B1-E4F7B726D5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a:extLst>
            <a:ext uri="{FF2B5EF4-FFF2-40B4-BE49-F238E27FC236}">
              <a16:creationId xmlns:a16="http://schemas.microsoft.com/office/drawing/2014/main" id="{C095A775-39CD-4C4D-B685-A97D4C6483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a:extLst>
            <a:ext uri="{FF2B5EF4-FFF2-40B4-BE49-F238E27FC236}">
              <a16:creationId xmlns:a16="http://schemas.microsoft.com/office/drawing/2014/main" id="{A608BC92-4D91-4BB2-A9C1-94C37638D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a:extLst>
            <a:ext uri="{FF2B5EF4-FFF2-40B4-BE49-F238E27FC236}">
              <a16:creationId xmlns:a16="http://schemas.microsoft.com/office/drawing/2014/main" id="{23046AC2-4898-4500-A4AD-F76CFF078B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a:extLst>
            <a:ext uri="{FF2B5EF4-FFF2-40B4-BE49-F238E27FC236}">
              <a16:creationId xmlns:a16="http://schemas.microsoft.com/office/drawing/2014/main" id="{ABB066FA-6B2D-4717-B798-8B4A488F22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a:extLst>
            <a:ext uri="{FF2B5EF4-FFF2-40B4-BE49-F238E27FC236}">
              <a16:creationId xmlns:a16="http://schemas.microsoft.com/office/drawing/2014/main" id="{6E572D33-9E88-4FDD-A9F7-507A882464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a:extLst>
            <a:ext uri="{FF2B5EF4-FFF2-40B4-BE49-F238E27FC236}">
              <a16:creationId xmlns:a16="http://schemas.microsoft.com/office/drawing/2014/main" id="{E9ADA809-ED2A-4DC9-981B-7D3E2F4379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a:extLst>
            <a:ext uri="{FF2B5EF4-FFF2-40B4-BE49-F238E27FC236}">
              <a16:creationId xmlns:a16="http://schemas.microsoft.com/office/drawing/2014/main" id="{A9CF45F2-4823-48A6-ADDA-9069F2F4F0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a:extLst>
            <a:ext uri="{FF2B5EF4-FFF2-40B4-BE49-F238E27FC236}">
              <a16:creationId xmlns:a16="http://schemas.microsoft.com/office/drawing/2014/main" id="{8637E846-031A-4A32-B91B-06EF95655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a:extLst>
            <a:ext uri="{FF2B5EF4-FFF2-40B4-BE49-F238E27FC236}">
              <a16:creationId xmlns:a16="http://schemas.microsoft.com/office/drawing/2014/main" id="{8DEBA485-54B7-4CC6-9CF0-D30BB885BF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a:extLst>
            <a:ext uri="{FF2B5EF4-FFF2-40B4-BE49-F238E27FC236}">
              <a16:creationId xmlns:a16="http://schemas.microsoft.com/office/drawing/2014/main" id="{EC473CEF-F427-409E-9C53-780E94C83A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a:extLst>
            <a:ext uri="{FF2B5EF4-FFF2-40B4-BE49-F238E27FC236}">
              <a16:creationId xmlns:a16="http://schemas.microsoft.com/office/drawing/2014/main" id="{9A20D62C-C1B0-464E-B47B-2AC2CAEC09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a:extLst>
            <a:ext uri="{FF2B5EF4-FFF2-40B4-BE49-F238E27FC236}">
              <a16:creationId xmlns:a16="http://schemas.microsoft.com/office/drawing/2014/main" id="{05924C84-3EDA-4F78-9CA1-962829A6F6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a:extLst>
            <a:ext uri="{FF2B5EF4-FFF2-40B4-BE49-F238E27FC236}">
              <a16:creationId xmlns:a16="http://schemas.microsoft.com/office/drawing/2014/main" id="{D9F26EEC-48E9-4643-A7B6-CED6C60710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a:extLst>
            <a:ext uri="{FF2B5EF4-FFF2-40B4-BE49-F238E27FC236}">
              <a16:creationId xmlns:a16="http://schemas.microsoft.com/office/drawing/2014/main" id="{32D19692-C77F-43A8-AF7D-64025CECDB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a:extLst>
            <a:ext uri="{FF2B5EF4-FFF2-40B4-BE49-F238E27FC236}">
              <a16:creationId xmlns:a16="http://schemas.microsoft.com/office/drawing/2014/main" id="{DE408CAB-1048-4C3E-8889-12A16E8BE2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a:extLst>
            <a:ext uri="{FF2B5EF4-FFF2-40B4-BE49-F238E27FC236}">
              <a16:creationId xmlns:a16="http://schemas.microsoft.com/office/drawing/2014/main" id="{BD432706-ED41-4097-A1F8-6D29F0219C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a:extLst>
            <a:ext uri="{FF2B5EF4-FFF2-40B4-BE49-F238E27FC236}">
              <a16:creationId xmlns:a16="http://schemas.microsoft.com/office/drawing/2014/main" id="{C6E66A56-5FDE-4694-82D6-DC1E9D268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a:extLst>
            <a:ext uri="{FF2B5EF4-FFF2-40B4-BE49-F238E27FC236}">
              <a16:creationId xmlns:a16="http://schemas.microsoft.com/office/drawing/2014/main" id="{1E6351D0-9727-4117-A267-0E32D252FA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a:extLst>
            <a:ext uri="{FF2B5EF4-FFF2-40B4-BE49-F238E27FC236}">
              <a16:creationId xmlns:a16="http://schemas.microsoft.com/office/drawing/2014/main" id="{E76593FD-9AE3-4CBA-807D-E17700A7BC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a:extLst>
            <a:ext uri="{FF2B5EF4-FFF2-40B4-BE49-F238E27FC236}">
              <a16:creationId xmlns:a16="http://schemas.microsoft.com/office/drawing/2014/main" id="{C8C70297-41E3-490E-B72A-6739E7CB08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a:extLst>
            <a:ext uri="{FF2B5EF4-FFF2-40B4-BE49-F238E27FC236}">
              <a16:creationId xmlns:a16="http://schemas.microsoft.com/office/drawing/2014/main" id="{0C07D5D3-5697-470D-8241-030467CBB1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a:extLst>
            <a:ext uri="{FF2B5EF4-FFF2-40B4-BE49-F238E27FC236}">
              <a16:creationId xmlns:a16="http://schemas.microsoft.com/office/drawing/2014/main" id="{F31DD8CC-B0B3-4D86-A41B-DA393E6BCF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a:extLst>
            <a:ext uri="{FF2B5EF4-FFF2-40B4-BE49-F238E27FC236}">
              <a16:creationId xmlns:a16="http://schemas.microsoft.com/office/drawing/2014/main" id="{048581B6-03F0-4669-90F0-04DBAE56BB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a:extLst>
            <a:ext uri="{FF2B5EF4-FFF2-40B4-BE49-F238E27FC236}">
              <a16:creationId xmlns:a16="http://schemas.microsoft.com/office/drawing/2014/main" id="{F7F41911-1890-4B36-8C82-E963FC3A85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a:extLst>
            <a:ext uri="{FF2B5EF4-FFF2-40B4-BE49-F238E27FC236}">
              <a16:creationId xmlns:a16="http://schemas.microsoft.com/office/drawing/2014/main" id="{B2C548C4-D884-4636-8D28-08E758BFC5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a:extLst>
            <a:ext uri="{FF2B5EF4-FFF2-40B4-BE49-F238E27FC236}">
              <a16:creationId xmlns:a16="http://schemas.microsoft.com/office/drawing/2014/main" id="{F3384034-5F19-4DCF-8FF3-39CB5223B2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a:extLst>
            <a:ext uri="{FF2B5EF4-FFF2-40B4-BE49-F238E27FC236}">
              <a16:creationId xmlns:a16="http://schemas.microsoft.com/office/drawing/2014/main" id="{356E3DDC-85D1-41D9-983D-ADE8373B05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a:extLst>
            <a:ext uri="{FF2B5EF4-FFF2-40B4-BE49-F238E27FC236}">
              <a16:creationId xmlns:a16="http://schemas.microsoft.com/office/drawing/2014/main" id="{2A7A1C96-0342-44B1-9CB1-659B29E61C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a:extLst>
            <a:ext uri="{FF2B5EF4-FFF2-40B4-BE49-F238E27FC236}">
              <a16:creationId xmlns:a16="http://schemas.microsoft.com/office/drawing/2014/main" id="{EF5B99B4-ACE4-4EC8-A513-0AD06FEF14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a:extLst>
            <a:ext uri="{FF2B5EF4-FFF2-40B4-BE49-F238E27FC236}">
              <a16:creationId xmlns:a16="http://schemas.microsoft.com/office/drawing/2014/main" id="{CE35A196-B510-411F-99DD-7A6C3E661D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a:extLst>
            <a:ext uri="{FF2B5EF4-FFF2-40B4-BE49-F238E27FC236}">
              <a16:creationId xmlns:a16="http://schemas.microsoft.com/office/drawing/2014/main" id="{FE3A2270-1C48-4B1A-B441-0A15CA97D5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a:extLst>
            <a:ext uri="{FF2B5EF4-FFF2-40B4-BE49-F238E27FC236}">
              <a16:creationId xmlns:a16="http://schemas.microsoft.com/office/drawing/2014/main" id="{8611FD81-931E-426F-A313-096AA69592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a:extLst>
            <a:ext uri="{FF2B5EF4-FFF2-40B4-BE49-F238E27FC236}">
              <a16:creationId xmlns:a16="http://schemas.microsoft.com/office/drawing/2014/main" id="{B09371AE-F80C-4F36-A691-9CF300EB9E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a:extLst>
            <a:ext uri="{FF2B5EF4-FFF2-40B4-BE49-F238E27FC236}">
              <a16:creationId xmlns:a16="http://schemas.microsoft.com/office/drawing/2014/main" id="{C8883891-54C7-45AF-9B85-40F718726A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a:extLst>
            <a:ext uri="{FF2B5EF4-FFF2-40B4-BE49-F238E27FC236}">
              <a16:creationId xmlns:a16="http://schemas.microsoft.com/office/drawing/2014/main" id="{7FB7FD6C-1CE3-4F71-9CD3-7D55FA9AD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a:extLst>
            <a:ext uri="{FF2B5EF4-FFF2-40B4-BE49-F238E27FC236}">
              <a16:creationId xmlns:a16="http://schemas.microsoft.com/office/drawing/2014/main" id="{7F0BDA7F-417D-4DE4-A0E6-0BCD43AF58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a:extLst>
            <a:ext uri="{FF2B5EF4-FFF2-40B4-BE49-F238E27FC236}">
              <a16:creationId xmlns:a16="http://schemas.microsoft.com/office/drawing/2014/main" id="{2CCB1237-364B-4BF2-B252-78ED8741BF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a:extLst>
            <a:ext uri="{FF2B5EF4-FFF2-40B4-BE49-F238E27FC236}">
              <a16:creationId xmlns:a16="http://schemas.microsoft.com/office/drawing/2014/main" id="{11F3A19A-E52E-44E1-869C-8D92C24C1A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a:extLst>
            <a:ext uri="{FF2B5EF4-FFF2-40B4-BE49-F238E27FC236}">
              <a16:creationId xmlns:a16="http://schemas.microsoft.com/office/drawing/2014/main" id="{33B95074-83A2-47C8-B7C1-FAF74ECD5F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a:extLst>
            <a:ext uri="{FF2B5EF4-FFF2-40B4-BE49-F238E27FC236}">
              <a16:creationId xmlns:a16="http://schemas.microsoft.com/office/drawing/2014/main" id="{7954BC98-1914-4DE1-A57A-4DA578BB87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a:extLst>
            <a:ext uri="{FF2B5EF4-FFF2-40B4-BE49-F238E27FC236}">
              <a16:creationId xmlns:a16="http://schemas.microsoft.com/office/drawing/2014/main" id="{15E1B0B3-FDB1-4711-9D7F-93F518FCE1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a:extLst>
            <a:ext uri="{FF2B5EF4-FFF2-40B4-BE49-F238E27FC236}">
              <a16:creationId xmlns:a16="http://schemas.microsoft.com/office/drawing/2014/main" id="{46A8DB3B-FEF2-4931-9B46-EBF34FBABE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a:extLst>
            <a:ext uri="{FF2B5EF4-FFF2-40B4-BE49-F238E27FC236}">
              <a16:creationId xmlns:a16="http://schemas.microsoft.com/office/drawing/2014/main" id="{C1208F1F-F04F-45F9-86A2-07CD51D872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a:extLst>
            <a:ext uri="{FF2B5EF4-FFF2-40B4-BE49-F238E27FC236}">
              <a16:creationId xmlns:a16="http://schemas.microsoft.com/office/drawing/2014/main" id="{A029FBDB-2ECE-473E-957D-A7ABB00856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a:extLst>
            <a:ext uri="{FF2B5EF4-FFF2-40B4-BE49-F238E27FC236}">
              <a16:creationId xmlns:a16="http://schemas.microsoft.com/office/drawing/2014/main" id="{73BFBE83-BF5D-4205-AA30-5AA809F230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a:extLst>
            <a:ext uri="{FF2B5EF4-FFF2-40B4-BE49-F238E27FC236}">
              <a16:creationId xmlns:a16="http://schemas.microsoft.com/office/drawing/2014/main" id="{241C6035-99AF-4C62-90C8-00A708ABE7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a:extLst>
            <a:ext uri="{FF2B5EF4-FFF2-40B4-BE49-F238E27FC236}">
              <a16:creationId xmlns:a16="http://schemas.microsoft.com/office/drawing/2014/main" id="{586EFC64-C811-43CF-B051-0265D953C4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a:extLst>
            <a:ext uri="{FF2B5EF4-FFF2-40B4-BE49-F238E27FC236}">
              <a16:creationId xmlns:a16="http://schemas.microsoft.com/office/drawing/2014/main" id="{6EAED982-A0C0-4250-9D09-2AC17833EA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a:extLst>
            <a:ext uri="{FF2B5EF4-FFF2-40B4-BE49-F238E27FC236}">
              <a16:creationId xmlns:a16="http://schemas.microsoft.com/office/drawing/2014/main" id="{FE34C0A1-227F-4DB2-BF9A-6BA6CC6096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a:extLst>
            <a:ext uri="{FF2B5EF4-FFF2-40B4-BE49-F238E27FC236}">
              <a16:creationId xmlns:a16="http://schemas.microsoft.com/office/drawing/2014/main" id="{350097AC-21C1-4620-B01E-E047A0701D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a:extLst>
            <a:ext uri="{FF2B5EF4-FFF2-40B4-BE49-F238E27FC236}">
              <a16:creationId xmlns:a16="http://schemas.microsoft.com/office/drawing/2014/main" id="{2839B81D-A69D-42AC-AF14-87D61A1972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a:extLst>
            <a:ext uri="{FF2B5EF4-FFF2-40B4-BE49-F238E27FC236}">
              <a16:creationId xmlns:a16="http://schemas.microsoft.com/office/drawing/2014/main" id="{3BD76653-699C-4F33-9E7E-F6D2509CB6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a:extLst>
            <a:ext uri="{FF2B5EF4-FFF2-40B4-BE49-F238E27FC236}">
              <a16:creationId xmlns:a16="http://schemas.microsoft.com/office/drawing/2014/main" id="{436833FC-ADF4-4578-97C4-68668853F7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a:extLst>
            <a:ext uri="{FF2B5EF4-FFF2-40B4-BE49-F238E27FC236}">
              <a16:creationId xmlns:a16="http://schemas.microsoft.com/office/drawing/2014/main" id="{12342157-E0A6-44CB-A7F3-822AF92D98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a:extLst>
            <a:ext uri="{FF2B5EF4-FFF2-40B4-BE49-F238E27FC236}">
              <a16:creationId xmlns:a16="http://schemas.microsoft.com/office/drawing/2014/main" id="{7CD53AAA-EA76-4C47-83C0-8530CF8B5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a:extLst>
            <a:ext uri="{FF2B5EF4-FFF2-40B4-BE49-F238E27FC236}">
              <a16:creationId xmlns:a16="http://schemas.microsoft.com/office/drawing/2014/main" id="{5FB50269-8A65-4CDC-89EA-16676E1A24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a:extLst>
            <a:ext uri="{FF2B5EF4-FFF2-40B4-BE49-F238E27FC236}">
              <a16:creationId xmlns:a16="http://schemas.microsoft.com/office/drawing/2014/main" id="{BBA42AA6-F21A-4A50-BCA4-0A7AD376FA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a:extLst>
            <a:ext uri="{FF2B5EF4-FFF2-40B4-BE49-F238E27FC236}">
              <a16:creationId xmlns:a16="http://schemas.microsoft.com/office/drawing/2014/main" id="{77115FB3-F69D-4D29-82AA-5A9DCB1F3F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a:extLst>
            <a:ext uri="{FF2B5EF4-FFF2-40B4-BE49-F238E27FC236}">
              <a16:creationId xmlns:a16="http://schemas.microsoft.com/office/drawing/2014/main" id="{2ABF507E-B6F6-46BD-A8EC-166ED9AE18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a:extLst>
            <a:ext uri="{FF2B5EF4-FFF2-40B4-BE49-F238E27FC236}">
              <a16:creationId xmlns:a16="http://schemas.microsoft.com/office/drawing/2014/main" id="{A3350800-51FB-4B84-B6B6-206B06B195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a:extLst>
            <a:ext uri="{FF2B5EF4-FFF2-40B4-BE49-F238E27FC236}">
              <a16:creationId xmlns:a16="http://schemas.microsoft.com/office/drawing/2014/main" id="{9C9C8DE4-C168-4E91-983F-992C82B483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a:extLst>
            <a:ext uri="{FF2B5EF4-FFF2-40B4-BE49-F238E27FC236}">
              <a16:creationId xmlns:a16="http://schemas.microsoft.com/office/drawing/2014/main" id="{5462CC1D-DD0A-4BA7-93C8-CA1DD7EF39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a:extLst>
            <a:ext uri="{FF2B5EF4-FFF2-40B4-BE49-F238E27FC236}">
              <a16:creationId xmlns:a16="http://schemas.microsoft.com/office/drawing/2014/main" id="{486F744A-8192-42F4-B66D-93B678B041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a:extLst>
            <a:ext uri="{FF2B5EF4-FFF2-40B4-BE49-F238E27FC236}">
              <a16:creationId xmlns:a16="http://schemas.microsoft.com/office/drawing/2014/main" id="{A664655E-0474-4BD0-880F-82A7D211FC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a:extLst>
            <a:ext uri="{FF2B5EF4-FFF2-40B4-BE49-F238E27FC236}">
              <a16:creationId xmlns:a16="http://schemas.microsoft.com/office/drawing/2014/main" id="{535C991C-DBAA-48C0-B681-B86A7881DE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a:extLst>
            <a:ext uri="{FF2B5EF4-FFF2-40B4-BE49-F238E27FC236}">
              <a16:creationId xmlns:a16="http://schemas.microsoft.com/office/drawing/2014/main" id="{F5477AC3-6968-44D4-84E4-031C4F30C5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a:extLst>
            <a:ext uri="{FF2B5EF4-FFF2-40B4-BE49-F238E27FC236}">
              <a16:creationId xmlns:a16="http://schemas.microsoft.com/office/drawing/2014/main" id="{E255B46D-D20B-4656-B21F-94153188F2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a:extLst>
            <a:ext uri="{FF2B5EF4-FFF2-40B4-BE49-F238E27FC236}">
              <a16:creationId xmlns:a16="http://schemas.microsoft.com/office/drawing/2014/main" id="{DAA668CC-5954-4CD3-AB81-BFA5BE6764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a:extLst>
            <a:ext uri="{FF2B5EF4-FFF2-40B4-BE49-F238E27FC236}">
              <a16:creationId xmlns:a16="http://schemas.microsoft.com/office/drawing/2014/main" id="{82F8A733-C30E-4F0A-906A-78A796F35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a:extLst>
            <a:ext uri="{FF2B5EF4-FFF2-40B4-BE49-F238E27FC236}">
              <a16:creationId xmlns:a16="http://schemas.microsoft.com/office/drawing/2014/main" id="{3DE070E3-84CE-4EF4-974D-B5E4C76A92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a:extLst>
            <a:ext uri="{FF2B5EF4-FFF2-40B4-BE49-F238E27FC236}">
              <a16:creationId xmlns:a16="http://schemas.microsoft.com/office/drawing/2014/main" id="{59157FC6-A3F1-4E64-858C-607F9E3E8D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a:extLst>
            <a:ext uri="{FF2B5EF4-FFF2-40B4-BE49-F238E27FC236}">
              <a16:creationId xmlns:a16="http://schemas.microsoft.com/office/drawing/2014/main" id="{CCD838B5-456E-4F2E-A284-9855F8E628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a:extLst>
            <a:ext uri="{FF2B5EF4-FFF2-40B4-BE49-F238E27FC236}">
              <a16:creationId xmlns:a16="http://schemas.microsoft.com/office/drawing/2014/main" id="{69EA637C-FECF-4E65-A3EF-247F75E4B3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a:extLst>
            <a:ext uri="{FF2B5EF4-FFF2-40B4-BE49-F238E27FC236}">
              <a16:creationId xmlns:a16="http://schemas.microsoft.com/office/drawing/2014/main" id="{3DBE491A-F3A7-4AF1-BC80-2BEDF21AD7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a:extLst>
            <a:ext uri="{FF2B5EF4-FFF2-40B4-BE49-F238E27FC236}">
              <a16:creationId xmlns:a16="http://schemas.microsoft.com/office/drawing/2014/main" id="{2B28556B-CC0C-4431-BEB7-2045EFEC0D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a:extLst>
            <a:ext uri="{FF2B5EF4-FFF2-40B4-BE49-F238E27FC236}">
              <a16:creationId xmlns:a16="http://schemas.microsoft.com/office/drawing/2014/main" id="{74C47DDF-435D-402E-87FE-1A6E9EC3E1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a:extLst>
            <a:ext uri="{FF2B5EF4-FFF2-40B4-BE49-F238E27FC236}">
              <a16:creationId xmlns:a16="http://schemas.microsoft.com/office/drawing/2014/main" id="{765CF306-FDF8-48C5-8DCB-1C0DD233FC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a:extLst>
            <a:ext uri="{FF2B5EF4-FFF2-40B4-BE49-F238E27FC236}">
              <a16:creationId xmlns:a16="http://schemas.microsoft.com/office/drawing/2014/main" id="{6A2C3112-FA2A-4B12-9F3B-3F3DE6DF76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a:extLst>
            <a:ext uri="{FF2B5EF4-FFF2-40B4-BE49-F238E27FC236}">
              <a16:creationId xmlns:a16="http://schemas.microsoft.com/office/drawing/2014/main" id="{4632FEF8-C697-4876-A1F8-07FB4E1BA7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a:extLst>
            <a:ext uri="{FF2B5EF4-FFF2-40B4-BE49-F238E27FC236}">
              <a16:creationId xmlns:a16="http://schemas.microsoft.com/office/drawing/2014/main" id="{C3EC3D3B-18C8-4D01-B9D7-3CB61FA39E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a:extLst>
            <a:ext uri="{FF2B5EF4-FFF2-40B4-BE49-F238E27FC236}">
              <a16:creationId xmlns:a16="http://schemas.microsoft.com/office/drawing/2014/main" id="{FF68FA71-DDDF-4338-B1DF-757A2FA308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a:extLst>
            <a:ext uri="{FF2B5EF4-FFF2-40B4-BE49-F238E27FC236}">
              <a16:creationId xmlns:a16="http://schemas.microsoft.com/office/drawing/2014/main" id="{40D9E47A-08E9-4E3F-B1F3-FFAA87656B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a:extLst>
            <a:ext uri="{FF2B5EF4-FFF2-40B4-BE49-F238E27FC236}">
              <a16:creationId xmlns:a16="http://schemas.microsoft.com/office/drawing/2014/main" id="{CD664DEF-0281-4DA8-B770-179500801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a:extLst>
            <a:ext uri="{FF2B5EF4-FFF2-40B4-BE49-F238E27FC236}">
              <a16:creationId xmlns:a16="http://schemas.microsoft.com/office/drawing/2014/main" id="{C3857143-5DBD-4DA7-B957-5B968BA648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a:extLst>
            <a:ext uri="{FF2B5EF4-FFF2-40B4-BE49-F238E27FC236}">
              <a16:creationId xmlns:a16="http://schemas.microsoft.com/office/drawing/2014/main" id="{6FE1DAB5-31EE-475A-A9B5-AD167C36C2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a:extLst>
            <a:ext uri="{FF2B5EF4-FFF2-40B4-BE49-F238E27FC236}">
              <a16:creationId xmlns:a16="http://schemas.microsoft.com/office/drawing/2014/main" id="{37E50CCC-D5A3-4C60-9571-D94493A1E2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a:extLst>
            <a:ext uri="{FF2B5EF4-FFF2-40B4-BE49-F238E27FC236}">
              <a16:creationId xmlns:a16="http://schemas.microsoft.com/office/drawing/2014/main" id="{046F5457-8348-462C-B13D-60730906D9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a:extLst>
            <a:ext uri="{FF2B5EF4-FFF2-40B4-BE49-F238E27FC236}">
              <a16:creationId xmlns:a16="http://schemas.microsoft.com/office/drawing/2014/main" id="{DDD0192A-528C-4E35-8668-922778BF1D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a:extLst>
            <a:ext uri="{FF2B5EF4-FFF2-40B4-BE49-F238E27FC236}">
              <a16:creationId xmlns:a16="http://schemas.microsoft.com/office/drawing/2014/main" id="{D370F05D-8E16-4A0E-ADDF-B68090323E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a:extLst>
            <a:ext uri="{FF2B5EF4-FFF2-40B4-BE49-F238E27FC236}">
              <a16:creationId xmlns:a16="http://schemas.microsoft.com/office/drawing/2014/main" id="{2B87E5F7-EC95-4380-A3DE-7FA79A089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a:extLst>
            <a:ext uri="{FF2B5EF4-FFF2-40B4-BE49-F238E27FC236}">
              <a16:creationId xmlns:a16="http://schemas.microsoft.com/office/drawing/2014/main" id="{723267F1-4AF8-4D45-A63D-95582C5A24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a:extLst>
            <a:ext uri="{FF2B5EF4-FFF2-40B4-BE49-F238E27FC236}">
              <a16:creationId xmlns:a16="http://schemas.microsoft.com/office/drawing/2014/main" id="{E8806D77-BD72-44AB-ACA9-B149721D82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a:extLst>
            <a:ext uri="{FF2B5EF4-FFF2-40B4-BE49-F238E27FC236}">
              <a16:creationId xmlns:a16="http://schemas.microsoft.com/office/drawing/2014/main" id="{E7E98A42-1B80-48E8-9070-04E615DD43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a:extLst>
            <a:ext uri="{FF2B5EF4-FFF2-40B4-BE49-F238E27FC236}">
              <a16:creationId xmlns:a16="http://schemas.microsoft.com/office/drawing/2014/main" id="{A099EA7A-50D3-4548-BAC1-9F2F25C47B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a:extLst>
            <a:ext uri="{FF2B5EF4-FFF2-40B4-BE49-F238E27FC236}">
              <a16:creationId xmlns:a16="http://schemas.microsoft.com/office/drawing/2014/main" id="{86F9E827-C901-4B6D-A8D6-007DE8A522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a:extLst>
            <a:ext uri="{FF2B5EF4-FFF2-40B4-BE49-F238E27FC236}">
              <a16:creationId xmlns:a16="http://schemas.microsoft.com/office/drawing/2014/main" id="{F3351103-F764-41A1-A29C-A2B87E4F58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a:extLst>
            <a:ext uri="{FF2B5EF4-FFF2-40B4-BE49-F238E27FC236}">
              <a16:creationId xmlns:a16="http://schemas.microsoft.com/office/drawing/2014/main" id="{38A76DE7-F9B7-44DA-9190-C571F90647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a:extLst>
            <a:ext uri="{FF2B5EF4-FFF2-40B4-BE49-F238E27FC236}">
              <a16:creationId xmlns:a16="http://schemas.microsoft.com/office/drawing/2014/main" id="{20B06E7A-7437-467A-9D6A-28319B30B3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a:extLst>
            <a:ext uri="{FF2B5EF4-FFF2-40B4-BE49-F238E27FC236}">
              <a16:creationId xmlns:a16="http://schemas.microsoft.com/office/drawing/2014/main" id="{CAA85E74-672A-43FD-836C-9BC7CF48E3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a:extLst>
            <a:ext uri="{FF2B5EF4-FFF2-40B4-BE49-F238E27FC236}">
              <a16:creationId xmlns:a16="http://schemas.microsoft.com/office/drawing/2014/main" id="{25AB366E-D3D4-4FE1-99D4-B64A978A32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a:extLst>
            <a:ext uri="{FF2B5EF4-FFF2-40B4-BE49-F238E27FC236}">
              <a16:creationId xmlns:a16="http://schemas.microsoft.com/office/drawing/2014/main" id="{878840B2-FAAF-42E3-9FEF-2745176101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a:extLst>
            <a:ext uri="{FF2B5EF4-FFF2-40B4-BE49-F238E27FC236}">
              <a16:creationId xmlns:a16="http://schemas.microsoft.com/office/drawing/2014/main" id="{47B01471-CFA1-4162-BAC7-D966B099C5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a:extLst>
            <a:ext uri="{FF2B5EF4-FFF2-40B4-BE49-F238E27FC236}">
              <a16:creationId xmlns:a16="http://schemas.microsoft.com/office/drawing/2014/main" id="{039C2751-5D74-4877-92A5-092F2825C9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a:extLst>
            <a:ext uri="{FF2B5EF4-FFF2-40B4-BE49-F238E27FC236}">
              <a16:creationId xmlns:a16="http://schemas.microsoft.com/office/drawing/2014/main" id="{BD6CCF11-C962-4C6F-854A-7B09176D6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a:extLst>
            <a:ext uri="{FF2B5EF4-FFF2-40B4-BE49-F238E27FC236}">
              <a16:creationId xmlns:a16="http://schemas.microsoft.com/office/drawing/2014/main" id="{2E75CCAF-28E9-4EC0-AA9E-FFC5F7F625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a:extLst>
            <a:ext uri="{FF2B5EF4-FFF2-40B4-BE49-F238E27FC236}">
              <a16:creationId xmlns:a16="http://schemas.microsoft.com/office/drawing/2014/main" id="{973B44CB-AB16-492E-BBAC-C7898FB12C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a:extLst>
            <a:ext uri="{FF2B5EF4-FFF2-40B4-BE49-F238E27FC236}">
              <a16:creationId xmlns:a16="http://schemas.microsoft.com/office/drawing/2014/main" id="{FB743EB3-3280-422A-980B-BF8B5B028B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a:extLst>
            <a:ext uri="{FF2B5EF4-FFF2-40B4-BE49-F238E27FC236}">
              <a16:creationId xmlns:a16="http://schemas.microsoft.com/office/drawing/2014/main" id="{A3A84882-EF5E-41E9-80E5-145404A6E0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a:extLst>
            <a:ext uri="{FF2B5EF4-FFF2-40B4-BE49-F238E27FC236}">
              <a16:creationId xmlns:a16="http://schemas.microsoft.com/office/drawing/2014/main" id="{B5BDF1DE-34F4-41E4-811A-1D6AEEA603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a:extLst>
            <a:ext uri="{FF2B5EF4-FFF2-40B4-BE49-F238E27FC236}">
              <a16:creationId xmlns:a16="http://schemas.microsoft.com/office/drawing/2014/main" id="{E98B80BC-4A40-483A-BCB8-20EC84211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a:extLst>
            <a:ext uri="{FF2B5EF4-FFF2-40B4-BE49-F238E27FC236}">
              <a16:creationId xmlns:a16="http://schemas.microsoft.com/office/drawing/2014/main" id="{CA075772-179B-47CA-9EF7-A9CE233B66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a:extLst>
            <a:ext uri="{FF2B5EF4-FFF2-40B4-BE49-F238E27FC236}">
              <a16:creationId xmlns:a16="http://schemas.microsoft.com/office/drawing/2014/main" id="{BBC512B5-C244-4994-9BAB-348287ABBB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a:extLst>
            <a:ext uri="{FF2B5EF4-FFF2-40B4-BE49-F238E27FC236}">
              <a16:creationId xmlns:a16="http://schemas.microsoft.com/office/drawing/2014/main" id="{CB7C02FA-DFC3-4B74-A6D6-96166EA078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a:extLst>
            <a:ext uri="{FF2B5EF4-FFF2-40B4-BE49-F238E27FC236}">
              <a16:creationId xmlns:a16="http://schemas.microsoft.com/office/drawing/2014/main" id="{F54F2733-0A60-4CA4-BA8F-0FF2F3D9A1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a:extLst>
            <a:ext uri="{FF2B5EF4-FFF2-40B4-BE49-F238E27FC236}">
              <a16:creationId xmlns:a16="http://schemas.microsoft.com/office/drawing/2014/main" id="{D9506FBF-8A90-4B6F-9561-DB244A58FD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a:extLst>
            <a:ext uri="{FF2B5EF4-FFF2-40B4-BE49-F238E27FC236}">
              <a16:creationId xmlns:a16="http://schemas.microsoft.com/office/drawing/2014/main" id="{31DC25A2-578A-4627-B2CC-C59C46DE5D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a:extLst>
            <a:ext uri="{FF2B5EF4-FFF2-40B4-BE49-F238E27FC236}">
              <a16:creationId xmlns:a16="http://schemas.microsoft.com/office/drawing/2014/main" id="{998E1554-1BE4-40F5-8F91-F3C51DEA56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a:extLst>
            <a:ext uri="{FF2B5EF4-FFF2-40B4-BE49-F238E27FC236}">
              <a16:creationId xmlns:a16="http://schemas.microsoft.com/office/drawing/2014/main" id="{E3D456A2-0239-4FD9-8187-229F9D5209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a:extLst>
            <a:ext uri="{FF2B5EF4-FFF2-40B4-BE49-F238E27FC236}">
              <a16:creationId xmlns:a16="http://schemas.microsoft.com/office/drawing/2014/main" id="{DB3B9A1B-778E-483B-BA52-5A6D84A43B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a:extLst>
            <a:ext uri="{FF2B5EF4-FFF2-40B4-BE49-F238E27FC236}">
              <a16:creationId xmlns:a16="http://schemas.microsoft.com/office/drawing/2014/main" id="{927858A2-9727-4937-BE3C-56EE9F6015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a:extLst>
            <a:ext uri="{FF2B5EF4-FFF2-40B4-BE49-F238E27FC236}">
              <a16:creationId xmlns:a16="http://schemas.microsoft.com/office/drawing/2014/main" id="{FB964A7A-7817-4A7F-989B-1654843B34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a:extLst>
            <a:ext uri="{FF2B5EF4-FFF2-40B4-BE49-F238E27FC236}">
              <a16:creationId xmlns:a16="http://schemas.microsoft.com/office/drawing/2014/main" id="{A0687241-EE8C-4E23-83B8-AEFBB1083D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a:extLst>
            <a:ext uri="{FF2B5EF4-FFF2-40B4-BE49-F238E27FC236}">
              <a16:creationId xmlns:a16="http://schemas.microsoft.com/office/drawing/2014/main" id="{C1FF8AEE-5F5B-42FA-B98F-B49A0A436B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a:extLst>
            <a:ext uri="{FF2B5EF4-FFF2-40B4-BE49-F238E27FC236}">
              <a16:creationId xmlns:a16="http://schemas.microsoft.com/office/drawing/2014/main" id="{374EC922-A6E4-4463-AF87-3BC8EC503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a:extLst>
            <a:ext uri="{FF2B5EF4-FFF2-40B4-BE49-F238E27FC236}">
              <a16:creationId xmlns:a16="http://schemas.microsoft.com/office/drawing/2014/main" id="{D1B9199E-7F26-46BD-A715-625E30E7B5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a:extLst>
            <a:ext uri="{FF2B5EF4-FFF2-40B4-BE49-F238E27FC236}">
              <a16:creationId xmlns:a16="http://schemas.microsoft.com/office/drawing/2014/main" id="{0C34CE7A-0ECC-4F1B-AC65-0865536C0C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a:extLst>
            <a:ext uri="{FF2B5EF4-FFF2-40B4-BE49-F238E27FC236}">
              <a16:creationId xmlns:a16="http://schemas.microsoft.com/office/drawing/2014/main" id="{0B611070-D808-44A3-9945-513E55C1A0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a:extLst>
            <a:ext uri="{FF2B5EF4-FFF2-40B4-BE49-F238E27FC236}">
              <a16:creationId xmlns:a16="http://schemas.microsoft.com/office/drawing/2014/main" id="{363A7B15-36DE-4713-84D0-6BE62BB4E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a:extLst>
            <a:ext uri="{FF2B5EF4-FFF2-40B4-BE49-F238E27FC236}">
              <a16:creationId xmlns:a16="http://schemas.microsoft.com/office/drawing/2014/main" id="{F2CA079A-4B0C-4208-B835-51AC908D19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a:extLst>
            <a:ext uri="{FF2B5EF4-FFF2-40B4-BE49-F238E27FC236}">
              <a16:creationId xmlns:a16="http://schemas.microsoft.com/office/drawing/2014/main" id="{42DBE9C6-DAFA-4B8E-B448-3DBF40BA17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a:extLst>
            <a:ext uri="{FF2B5EF4-FFF2-40B4-BE49-F238E27FC236}">
              <a16:creationId xmlns:a16="http://schemas.microsoft.com/office/drawing/2014/main" id="{9A68CB2B-CB87-4CF8-A9ED-878CC250C3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a:extLst>
            <a:ext uri="{FF2B5EF4-FFF2-40B4-BE49-F238E27FC236}">
              <a16:creationId xmlns:a16="http://schemas.microsoft.com/office/drawing/2014/main" id="{1FE1AC05-2D90-4935-BD14-8B3F526C43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a:extLst>
            <a:ext uri="{FF2B5EF4-FFF2-40B4-BE49-F238E27FC236}">
              <a16:creationId xmlns:a16="http://schemas.microsoft.com/office/drawing/2014/main" id="{6386FDC7-7C87-4910-A684-45BB64107B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a:extLst>
            <a:ext uri="{FF2B5EF4-FFF2-40B4-BE49-F238E27FC236}">
              <a16:creationId xmlns:a16="http://schemas.microsoft.com/office/drawing/2014/main" id="{B7AEE288-4963-4660-BF94-E07BB47031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a:extLst>
            <a:ext uri="{FF2B5EF4-FFF2-40B4-BE49-F238E27FC236}">
              <a16:creationId xmlns:a16="http://schemas.microsoft.com/office/drawing/2014/main" id="{7EE8E218-437E-4F02-9541-B822EA4FB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a:extLst>
            <a:ext uri="{FF2B5EF4-FFF2-40B4-BE49-F238E27FC236}">
              <a16:creationId xmlns:a16="http://schemas.microsoft.com/office/drawing/2014/main" id="{FAEAFA36-7391-4E2E-8CCC-D148269B74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a:extLst>
            <a:ext uri="{FF2B5EF4-FFF2-40B4-BE49-F238E27FC236}">
              <a16:creationId xmlns:a16="http://schemas.microsoft.com/office/drawing/2014/main" id="{B6C2B267-C21E-4119-885D-9673485F7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a:extLst>
            <a:ext uri="{FF2B5EF4-FFF2-40B4-BE49-F238E27FC236}">
              <a16:creationId xmlns:a16="http://schemas.microsoft.com/office/drawing/2014/main" id="{B804F4CD-F5B2-4679-BCB4-846E48EECF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a:extLst>
            <a:ext uri="{FF2B5EF4-FFF2-40B4-BE49-F238E27FC236}">
              <a16:creationId xmlns:a16="http://schemas.microsoft.com/office/drawing/2014/main" id="{42AF2805-FB1C-4A77-8F9B-C115149A5D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a:extLst>
            <a:ext uri="{FF2B5EF4-FFF2-40B4-BE49-F238E27FC236}">
              <a16:creationId xmlns:a16="http://schemas.microsoft.com/office/drawing/2014/main" id="{D34172A0-D043-4C3B-85A0-4411B74A4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a:extLst>
            <a:ext uri="{FF2B5EF4-FFF2-40B4-BE49-F238E27FC236}">
              <a16:creationId xmlns:a16="http://schemas.microsoft.com/office/drawing/2014/main" id="{993A613C-0A40-4BFB-BCAD-21A4E93B8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a:extLst>
            <a:ext uri="{FF2B5EF4-FFF2-40B4-BE49-F238E27FC236}">
              <a16:creationId xmlns:a16="http://schemas.microsoft.com/office/drawing/2014/main" id="{79303E29-81FB-4B15-B2F2-635EBB82C5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a:extLst>
            <a:ext uri="{FF2B5EF4-FFF2-40B4-BE49-F238E27FC236}">
              <a16:creationId xmlns:a16="http://schemas.microsoft.com/office/drawing/2014/main" id="{C954C18A-935D-4A0C-9ADA-30B4426D24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a:extLst>
            <a:ext uri="{FF2B5EF4-FFF2-40B4-BE49-F238E27FC236}">
              <a16:creationId xmlns:a16="http://schemas.microsoft.com/office/drawing/2014/main" id="{E9266CD5-5B49-47F3-B119-D1BEA30044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a:extLst>
            <a:ext uri="{FF2B5EF4-FFF2-40B4-BE49-F238E27FC236}">
              <a16:creationId xmlns:a16="http://schemas.microsoft.com/office/drawing/2014/main" id="{A5AB0F62-4E5B-4514-8735-6CA5F1B6AB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a:extLst>
            <a:ext uri="{FF2B5EF4-FFF2-40B4-BE49-F238E27FC236}">
              <a16:creationId xmlns:a16="http://schemas.microsoft.com/office/drawing/2014/main" id="{F1A59561-4CE5-437C-983E-011917A170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a:extLst>
            <a:ext uri="{FF2B5EF4-FFF2-40B4-BE49-F238E27FC236}">
              <a16:creationId xmlns:a16="http://schemas.microsoft.com/office/drawing/2014/main" id="{0B81A98E-D8BB-402C-B721-2B01AD8626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a:extLst>
            <a:ext uri="{FF2B5EF4-FFF2-40B4-BE49-F238E27FC236}">
              <a16:creationId xmlns:a16="http://schemas.microsoft.com/office/drawing/2014/main" id="{BB9D10D5-4BEF-4631-892E-6B848670B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a:extLst>
            <a:ext uri="{FF2B5EF4-FFF2-40B4-BE49-F238E27FC236}">
              <a16:creationId xmlns:a16="http://schemas.microsoft.com/office/drawing/2014/main" id="{24DC5271-A46C-493D-AA6E-F8686B7FF3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a:extLst>
            <a:ext uri="{FF2B5EF4-FFF2-40B4-BE49-F238E27FC236}">
              <a16:creationId xmlns:a16="http://schemas.microsoft.com/office/drawing/2014/main" id="{A6989047-5BF9-4D58-92B0-C7681E8B8B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a:extLst>
            <a:ext uri="{FF2B5EF4-FFF2-40B4-BE49-F238E27FC236}">
              <a16:creationId xmlns:a16="http://schemas.microsoft.com/office/drawing/2014/main" id="{4276F872-01A8-4CFC-8C31-1820058168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a:extLst>
            <a:ext uri="{FF2B5EF4-FFF2-40B4-BE49-F238E27FC236}">
              <a16:creationId xmlns:a16="http://schemas.microsoft.com/office/drawing/2014/main" id="{DA7EFB7A-68AD-4D4A-BDCA-F08831F3BE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a:extLst>
            <a:ext uri="{FF2B5EF4-FFF2-40B4-BE49-F238E27FC236}">
              <a16:creationId xmlns:a16="http://schemas.microsoft.com/office/drawing/2014/main" id="{2C80BE29-94D1-40C4-9165-68D10EEDF5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a:extLst>
            <a:ext uri="{FF2B5EF4-FFF2-40B4-BE49-F238E27FC236}">
              <a16:creationId xmlns:a16="http://schemas.microsoft.com/office/drawing/2014/main" id="{C4633BCB-C29F-4A98-84F6-6B2A4580ED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a:extLst>
            <a:ext uri="{FF2B5EF4-FFF2-40B4-BE49-F238E27FC236}">
              <a16:creationId xmlns:a16="http://schemas.microsoft.com/office/drawing/2014/main" id="{D348ADD2-DDE2-4DF5-9FBE-E4A641BCC1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a:extLst>
            <a:ext uri="{FF2B5EF4-FFF2-40B4-BE49-F238E27FC236}">
              <a16:creationId xmlns:a16="http://schemas.microsoft.com/office/drawing/2014/main" id="{F73FF513-F2B7-4CAA-AC2D-1E9DAC57FB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a:extLst>
            <a:ext uri="{FF2B5EF4-FFF2-40B4-BE49-F238E27FC236}">
              <a16:creationId xmlns:a16="http://schemas.microsoft.com/office/drawing/2014/main" id="{2E828C23-27B5-4DB6-91DE-8676D34D0C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a:extLst>
            <a:ext uri="{FF2B5EF4-FFF2-40B4-BE49-F238E27FC236}">
              <a16:creationId xmlns:a16="http://schemas.microsoft.com/office/drawing/2014/main" id="{C69D3647-9C87-49BF-903D-9D3357E017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a:extLst>
            <a:ext uri="{FF2B5EF4-FFF2-40B4-BE49-F238E27FC236}">
              <a16:creationId xmlns:a16="http://schemas.microsoft.com/office/drawing/2014/main" id="{FECA3511-226E-4FD5-8CC0-233570D73D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a:extLst>
            <a:ext uri="{FF2B5EF4-FFF2-40B4-BE49-F238E27FC236}">
              <a16:creationId xmlns:a16="http://schemas.microsoft.com/office/drawing/2014/main" id="{F10DAA99-6062-4886-81DC-3C8D46DF9A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a:extLst>
            <a:ext uri="{FF2B5EF4-FFF2-40B4-BE49-F238E27FC236}">
              <a16:creationId xmlns:a16="http://schemas.microsoft.com/office/drawing/2014/main" id="{E30622EF-6C92-45BD-9B7A-B3BDDE3FAE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a:extLst>
            <a:ext uri="{FF2B5EF4-FFF2-40B4-BE49-F238E27FC236}">
              <a16:creationId xmlns:a16="http://schemas.microsoft.com/office/drawing/2014/main" id="{E6EEC9A7-3B00-46D8-BE80-A488D95701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a:extLst>
            <a:ext uri="{FF2B5EF4-FFF2-40B4-BE49-F238E27FC236}">
              <a16:creationId xmlns:a16="http://schemas.microsoft.com/office/drawing/2014/main" id="{EC2131D0-8C49-432D-B4ED-81FB0EDE0C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a:extLst>
            <a:ext uri="{FF2B5EF4-FFF2-40B4-BE49-F238E27FC236}">
              <a16:creationId xmlns:a16="http://schemas.microsoft.com/office/drawing/2014/main" id="{CD9A734F-AA53-4841-BBBC-E170964CDD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a:extLst>
            <a:ext uri="{FF2B5EF4-FFF2-40B4-BE49-F238E27FC236}">
              <a16:creationId xmlns:a16="http://schemas.microsoft.com/office/drawing/2014/main" id="{286DFDB9-A2C4-4BFE-BBB8-D43A5BFEFE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a:extLst>
            <a:ext uri="{FF2B5EF4-FFF2-40B4-BE49-F238E27FC236}">
              <a16:creationId xmlns:a16="http://schemas.microsoft.com/office/drawing/2014/main" id="{59A7C8FC-A854-496F-BCA7-1220551CB7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a:extLst>
            <a:ext uri="{FF2B5EF4-FFF2-40B4-BE49-F238E27FC236}">
              <a16:creationId xmlns:a16="http://schemas.microsoft.com/office/drawing/2014/main" id="{9610E8A9-E018-46A7-9D34-ADD1F3EAF6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a:extLst>
            <a:ext uri="{FF2B5EF4-FFF2-40B4-BE49-F238E27FC236}">
              <a16:creationId xmlns:a16="http://schemas.microsoft.com/office/drawing/2014/main" id="{12C83411-97F9-4AD2-A1EE-9FF4A90C4B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a:extLst>
            <a:ext uri="{FF2B5EF4-FFF2-40B4-BE49-F238E27FC236}">
              <a16:creationId xmlns:a16="http://schemas.microsoft.com/office/drawing/2014/main" id="{00993A38-DC34-4E71-ADA6-C4510D6EE0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a:extLst>
            <a:ext uri="{FF2B5EF4-FFF2-40B4-BE49-F238E27FC236}">
              <a16:creationId xmlns:a16="http://schemas.microsoft.com/office/drawing/2014/main" id="{6BEC5321-71BC-4712-A302-F6C3CCCA2F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a:extLst>
            <a:ext uri="{FF2B5EF4-FFF2-40B4-BE49-F238E27FC236}">
              <a16:creationId xmlns:a16="http://schemas.microsoft.com/office/drawing/2014/main" id="{A87CF10C-8AF1-4A94-A399-30113F50E0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a:extLst>
            <a:ext uri="{FF2B5EF4-FFF2-40B4-BE49-F238E27FC236}">
              <a16:creationId xmlns:a16="http://schemas.microsoft.com/office/drawing/2014/main" id="{193FAB8B-83DB-4FC7-886B-044950FD1F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a:extLst>
            <a:ext uri="{FF2B5EF4-FFF2-40B4-BE49-F238E27FC236}">
              <a16:creationId xmlns:a16="http://schemas.microsoft.com/office/drawing/2014/main" id="{80F3DCDA-E917-4EFC-9FA5-300FD16F31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a:extLst>
            <a:ext uri="{FF2B5EF4-FFF2-40B4-BE49-F238E27FC236}">
              <a16:creationId xmlns:a16="http://schemas.microsoft.com/office/drawing/2014/main" id="{B56E0B12-05AE-41AB-889A-FE529023C2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a:extLst>
            <a:ext uri="{FF2B5EF4-FFF2-40B4-BE49-F238E27FC236}">
              <a16:creationId xmlns:a16="http://schemas.microsoft.com/office/drawing/2014/main" id="{7BD02ACE-18CC-4B07-BB1C-75B7C7276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a:extLst>
            <a:ext uri="{FF2B5EF4-FFF2-40B4-BE49-F238E27FC236}">
              <a16:creationId xmlns:a16="http://schemas.microsoft.com/office/drawing/2014/main" id="{75D843CB-B6D8-47B1-9DEF-AA06E43B1F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a:extLst>
            <a:ext uri="{FF2B5EF4-FFF2-40B4-BE49-F238E27FC236}">
              <a16:creationId xmlns:a16="http://schemas.microsoft.com/office/drawing/2014/main" id="{8FCB1FCA-933E-47ED-A318-486A5F48E4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a:extLst>
            <a:ext uri="{FF2B5EF4-FFF2-40B4-BE49-F238E27FC236}">
              <a16:creationId xmlns:a16="http://schemas.microsoft.com/office/drawing/2014/main" id="{AF761C5E-D7AB-4B8C-9E08-5FCFC90D3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a:extLst>
            <a:ext uri="{FF2B5EF4-FFF2-40B4-BE49-F238E27FC236}">
              <a16:creationId xmlns:a16="http://schemas.microsoft.com/office/drawing/2014/main" id="{C61448FD-9324-443D-801D-071E10658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a:extLst>
            <a:ext uri="{FF2B5EF4-FFF2-40B4-BE49-F238E27FC236}">
              <a16:creationId xmlns:a16="http://schemas.microsoft.com/office/drawing/2014/main" id="{C8303F82-949F-486A-BA34-6A2B0BFD30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a:extLst>
            <a:ext uri="{FF2B5EF4-FFF2-40B4-BE49-F238E27FC236}">
              <a16:creationId xmlns:a16="http://schemas.microsoft.com/office/drawing/2014/main" id="{176CA959-CA59-4993-A4FA-51ED654430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a:extLst>
            <a:ext uri="{FF2B5EF4-FFF2-40B4-BE49-F238E27FC236}">
              <a16:creationId xmlns:a16="http://schemas.microsoft.com/office/drawing/2014/main" id="{77D004AE-F504-4CF2-8010-0811F73826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a:extLst>
            <a:ext uri="{FF2B5EF4-FFF2-40B4-BE49-F238E27FC236}">
              <a16:creationId xmlns:a16="http://schemas.microsoft.com/office/drawing/2014/main" id="{74438B5C-B1B2-44BC-B9F3-407A6C2782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a:extLst>
            <a:ext uri="{FF2B5EF4-FFF2-40B4-BE49-F238E27FC236}">
              <a16:creationId xmlns:a16="http://schemas.microsoft.com/office/drawing/2014/main" id="{95C41527-F87B-4929-9CE6-9A96448FE3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a:extLst>
            <a:ext uri="{FF2B5EF4-FFF2-40B4-BE49-F238E27FC236}">
              <a16:creationId xmlns:a16="http://schemas.microsoft.com/office/drawing/2014/main" id="{168E6E93-8A8D-41C8-A8AD-AA6182403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a:extLst>
            <a:ext uri="{FF2B5EF4-FFF2-40B4-BE49-F238E27FC236}">
              <a16:creationId xmlns:a16="http://schemas.microsoft.com/office/drawing/2014/main" id="{501AF316-50CD-41DD-AAA9-279A6DF902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a:extLst>
            <a:ext uri="{FF2B5EF4-FFF2-40B4-BE49-F238E27FC236}">
              <a16:creationId xmlns:a16="http://schemas.microsoft.com/office/drawing/2014/main" id="{F988E425-EAA6-4805-8173-81274C03F5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a:extLst>
            <a:ext uri="{FF2B5EF4-FFF2-40B4-BE49-F238E27FC236}">
              <a16:creationId xmlns:a16="http://schemas.microsoft.com/office/drawing/2014/main" id="{A9DEA0D4-762C-431B-A057-6D22F7481B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a:extLst>
            <a:ext uri="{FF2B5EF4-FFF2-40B4-BE49-F238E27FC236}">
              <a16:creationId xmlns:a16="http://schemas.microsoft.com/office/drawing/2014/main" id="{ABD3ED89-8630-43C4-BFD3-266377F836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a:extLst>
            <a:ext uri="{FF2B5EF4-FFF2-40B4-BE49-F238E27FC236}">
              <a16:creationId xmlns:a16="http://schemas.microsoft.com/office/drawing/2014/main" id="{937855B9-240C-4F34-8857-D1B75FF5CB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a:extLst>
            <a:ext uri="{FF2B5EF4-FFF2-40B4-BE49-F238E27FC236}">
              <a16:creationId xmlns:a16="http://schemas.microsoft.com/office/drawing/2014/main" id="{BDC72C6F-375B-4AD6-8FAB-35A8463906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a:extLst>
            <a:ext uri="{FF2B5EF4-FFF2-40B4-BE49-F238E27FC236}">
              <a16:creationId xmlns:a16="http://schemas.microsoft.com/office/drawing/2014/main" id="{6EB42C7C-9536-49AD-9D55-6A15079F84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a:extLst>
            <a:ext uri="{FF2B5EF4-FFF2-40B4-BE49-F238E27FC236}">
              <a16:creationId xmlns:a16="http://schemas.microsoft.com/office/drawing/2014/main" id="{4BF5986D-48EF-4908-A53B-162DE9653A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a:extLst>
            <a:ext uri="{FF2B5EF4-FFF2-40B4-BE49-F238E27FC236}">
              <a16:creationId xmlns:a16="http://schemas.microsoft.com/office/drawing/2014/main" id="{5C700BA0-E21B-4591-822B-C79E940F38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a:extLst>
            <a:ext uri="{FF2B5EF4-FFF2-40B4-BE49-F238E27FC236}">
              <a16:creationId xmlns:a16="http://schemas.microsoft.com/office/drawing/2014/main" id="{6DF785A2-94EE-4778-BFB2-268BC9612B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a:extLst>
            <a:ext uri="{FF2B5EF4-FFF2-40B4-BE49-F238E27FC236}">
              <a16:creationId xmlns:a16="http://schemas.microsoft.com/office/drawing/2014/main" id="{9332E545-71F1-4504-BA1E-BCB0D04A86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a:extLst>
            <a:ext uri="{FF2B5EF4-FFF2-40B4-BE49-F238E27FC236}">
              <a16:creationId xmlns:a16="http://schemas.microsoft.com/office/drawing/2014/main" id="{ED740D0A-AAF2-4E35-84EE-4CC3BE8EDF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a:extLst>
            <a:ext uri="{FF2B5EF4-FFF2-40B4-BE49-F238E27FC236}">
              <a16:creationId xmlns:a16="http://schemas.microsoft.com/office/drawing/2014/main" id="{8F3E5D82-5D38-43AE-8568-2ECCEFC67E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a:extLst>
            <a:ext uri="{FF2B5EF4-FFF2-40B4-BE49-F238E27FC236}">
              <a16:creationId xmlns:a16="http://schemas.microsoft.com/office/drawing/2014/main" id="{7614CA48-6557-4873-AC95-1B02804DFF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a:extLst>
            <a:ext uri="{FF2B5EF4-FFF2-40B4-BE49-F238E27FC236}">
              <a16:creationId xmlns:a16="http://schemas.microsoft.com/office/drawing/2014/main" id="{F60103E8-37E5-4519-B70A-C6CC224A5C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a:extLst>
            <a:ext uri="{FF2B5EF4-FFF2-40B4-BE49-F238E27FC236}">
              <a16:creationId xmlns:a16="http://schemas.microsoft.com/office/drawing/2014/main" id="{649E63FD-3876-45A6-BCB1-A1E3409F4A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a:extLst>
            <a:ext uri="{FF2B5EF4-FFF2-40B4-BE49-F238E27FC236}">
              <a16:creationId xmlns:a16="http://schemas.microsoft.com/office/drawing/2014/main" id="{09EB6B76-CA7A-4324-8923-13F2CA4EAC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a:extLst>
            <a:ext uri="{FF2B5EF4-FFF2-40B4-BE49-F238E27FC236}">
              <a16:creationId xmlns:a16="http://schemas.microsoft.com/office/drawing/2014/main" id="{B4B214C8-998E-4146-91A9-C2F6FFA7EF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a:extLst>
            <a:ext uri="{FF2B5EF4-FFF2-40B4-BE49-F238E27FC236}">
              <a16:creationId xmlns:a16="http://schemas.microsoft.com/office/drawing/2014/main" id="{359C5933-E454-4608-8888-076A11FEDA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a:extLst>
            <a:ext uri="{FF2B5EF4-FFF2-40B4-BE49-F238E27FC236}">
              <a16:creationId xmlns:a16="http://schemas.microsoft.com/office/drawing/2014/main" id="{3A1265D8-459B-4BA7-9702-CCD4F2E09A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a:extLst>
            <a:ext uri="{FF2B5EF4-FFF2-40B4-BE49-F238E27FC236}">
              <a16:creationId xmlns:a16="http://schemas.microsoft.com/office/drawing/2014/main" id="{7333751A-8654-4AD7-97D0-5FB6B3E1C0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a:extLst>
            <a:ext uri="{FF2B5EF4-FFF2-40B4-BE49-F238E27FC236}">
              <a16:creationId xmlns:a16="http://schemas.microsoft.com/office/drawing/2014/main" id="{FF60EFC9-BA3B-4245-8F2C-431F8D21B4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a:extLst>
            <a:ext uri="{FF2B5EF4-FFF2-40B4-BE49-F238E27FC236}">
              <a16:creationId xmlns:a16="http://schemas.microsoft.com/office/drawing/2014/main" id="{2B84A49D-0E30-4F03-B524-C644BA19D1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a:extLst>
            <a:ext uri="{FF2B5EF4-FFF2-40B4-BE49-F238E27FC236}">
              <a16:creationId xmlns:a16="http://schemas.microsoft.com/office/drawing/2014/main" id="{43702D15-01E2-47F9-A328-CAEFF91C1B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a:extLst>
            <a:ext uri="{FF2B5EF4-FFF2-40B4-BE49-F238E27FC236}">
              <a16:creationId xmlns:a16="http://schemas.microsoft.com/office/drawing/2014/main" id="{7C9D7A25-3470-48A5-B19F-360CA10722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a:extLst>
            <a:ext uri="{FF2B5EF4-FFF2-40B4-BE49-F238E27FC236}">
              <a16:creationId xmlns:a16="http://schemas.microsoft.com/office/drawing/2014/main" id="{D9571592-31ED-4FCD-A348-FA24A007AA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a:extLst>
            <a:ext uri="{FF2B5EF4-FFF2-40B4-BE49-F238E27FC236}">
              <a16:creationId xmlns:a16="http://schemas.microsoft.com/office/drawing/2014/main" id="{BFABF45E-3822-4B29-8ABE-E86133C28B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a:extLst>
            <a:ext uri="{FF2B5EF4-FFF2-40B4-BE49-F238E27FC236}">
              <a16:creationId xmlns:a16="http://schemas.microsoft.com/office/drawing/2014/main" id="{2498FAC3-B225-49C2-8B93-101395B7D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a:extLst>
            <a:ext uri="{FF2B5EF4-FFF2-40B4-BE49-F238E27FC236}">
              <a16:creationId xmlns:a16="http://schemas.microsoft.com/office/drawing/2014/main" id="{66A21AE2-391F-4DBF-82C4-0E0861CC8B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a:extLst>
            <a:ext uri="{FF2B5EF4-FFF2-40B4-BE49-F238E27FC236}">
              <a16:creationId xmlns:a16="http://schemas.microsoft.com/office/drawing/2014/main" id="{C6D9B6DC-D08E-4CE8-BE84-81A4F2043D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a:extLst>
            <a:ext uri="{FF2B5EF4-FFF2-40B4-BE49-F238E27FC236}">
              <a16:creationId xmlns:a16="http://schemas.microsoft.com/office/drawing/2014/main" id="{93BC27B2-BF06-4B4C-9DE9-12A4223021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a:extLst>
            <a:ext uri="{FF2B5EF4-FFF2-40B4-BE49-F238E27FC236}">
              <a16:creationId xmlns:a16="http://schemas.microsoft.com/office/drawing/2014/main" id="{3948B8B3-7052-4FD3-B955-42C09BBF96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a:extLst>
            <a:ext uri="{FF2B5EF4-FFF2-40B4-BE49-F238E27FC236}">
              <a16:creationId xmlns:a16="http://schemas.microsoft.com/office/drawing/2014/main" id="{A42DD23C-A85F-40F2-84C1-E7A0509D4D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a:extLst>
            <a:ext uri="{FF2B5EF4-FFF2-40B4-BE49-F238E27FC236}">
              <a16:creationId xmlns:a16="http://schemas.microsoft.com/office/drawing/2014/main" id="{2D3A875D-5522-489D-A62A-4C07590665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a:extLst>
            <a:ext uri="{FF2B5EF4-FFF2-40B4-BE49-F238E27FC236}">
              <a16:creationId xmlns:a16="http://schemas.microsoft.com/office/drawing/2014/main" id="{303EBF4D-5E9F-4799-B285-9180E2E869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a:extLst>
            <a:ext uri="{FF2B5EF4-FFF2-40B4-BE49-F238E27FC236}">
              <a16:creationId xmlns:a16="http://schemas.microsoft.com/office/drawing/2014/main" id="{BC5D1961-0925-477E-ADD0-32DB9F801D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a:extLst>
            <a:ext uri="{FF2B5EF4-FFF2-40B4-BE49-F238E27FC236}">
              <a16:creationId xmlns:a16="http://schemas.microsoft.com/office/drawing/2014/main" id="{5D8AED7D-65BB-48FC-8EE7-8D6DEEE9A4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a:extLst>
            <a:ext uri="{FF2B5EF4-FFF2-40B4-BE49-F238E27FC236}">
              <a16:creationId xmlns:a16="http://schemas.microsoft.com/office/drawing/2014/main" id="{79B7919E-271E-4B5A-9744-014858090B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a:extLst>
            <a:ext uri="{FF2B5EF4-FFF2-40B4-BE49-F238E27FC236}">
              <a16:creationId xmlns:a16="http://schemas.microsoft.com/office/drawing/2014/main" id="{44BC464C-7ADD-4F92-8595-915AC71278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a:extLst>
            <a:ext uri="{FF2B5EF4-FFF2-40B4-BE49-F238E27FC236}">
              <a16:creationId xmlns:a16="http://schemas.microsoft.com/office/drawing/2014/main" id="{0A89AE4C-4908-4331-AA19-74E23CAF26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a:extLst>
            <a:ext uri="{FF2B5EF4-FFF2-40B4-BE49-F238E27FC236}">
              <a16:creationId xmlns:a16="http://schemas.microsoft.com/office/drawing/2014/main" id="{38587B6B-48F4-42E6-B022-027E847D4C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a:extLst>
            <a:ext uri="{FF2B5EF4-FFF2-40B4-BE49-F238E27FC236}">
              <a16:creationId xmlns:a16="http://schemas.microsoft.com/office/drawing/2014/main" id="{1B759739-5C93-4580-B9AD-7FBAAC0C9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a:extLst>
            <a:ext uri="{FF2B5EF4-FFF2-40B4-BE49-F238E27FC236}">
              <a16:creationId xmlns:a16="http://schemas.microsoft.com/office/drawing/2014/main" id="{1A484BC5-FF43-4EC7-B054-B563FFA358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a:extLst>
            <a:ext uri="{FF2B5EF4-FFF2-40B4-BE49-F238E27FC236}">
              <a16:creationId xmlns:a16="http://schemas.microsoft.com/office/drawing/2014/main" id="{A9CCF671-A794-462B-BED2-637FD29D77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a:extLst>
            <a:ext uri="{FF2B5EF4-FFF2-40B4-BE49-F238E27FC236}">
              <a16:creationId xmlns:a16="http://schemas.microsoft.com/office/drawing/2014/main" id="{64CD2A80-2C1B-4D27-BE39-1D9ED18A0D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a:extLst>
            <a:ext uri="{FF2B5EF4-FFF2-40B4-BE49-F238E27FC236}">
              <a16:creationId xmlns:a16="http://schemas.microsoft.com/office/drawing/2014/main" id="{90875D9F-9BDD-4241-8DE8-1577B08060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a:extLst>
            <a:ext uri="{FF2B5EF4-FFF2-40B4-BE49-F238E27FC236}">
              <a16:creationId xmlns:a16="http://schemas.microsoft.com/office/drawing/2014/main" id="{A28B2346-C711-4F5D-BAC2-BD189D748A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a:extLst>
            <a:ext uri="{FF2B5EF4-FFF2-40B4-BE49-F238E27FC236}">
              <a16:creationId xmlns:a16="http://schemas.microsoft.com/office/drawing/2014/main" id="{F487C427-53DB-4515-BAEC-4FAB2E34E1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a:extLst>
            <a:ext uri="{FF2B5EF4-FFF2-40B4-BE49-F238E27FC236}">
              <a16:creationId xmlns:a16="http://schemas.microsoft.com/office/drawing/2014/main" id="{E524F14A-22C9-4980-BB54-714FB73679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a:extLst>
            <a:ext uri="{FF2B5EF4-FFF2-40B4-BE49-F238E27FC236}">
              <a16:creationId xmlns:a16="http://schemas.microsoft.com/office/drawing/2014/main" id="{206E65FD-1D4D-485F-BF9A-57497F361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a:extLst>
            <a:ext uri="{FF2B5EF4-FFF2-40B4-BE49-F238E27FC236}">
              <a16:creationId xmlns:a16="http://schemas.microsoft.com/office/drawing/2014/main" id="{06138C60-C10E-4516-AEC1-1548C03401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a:extLst>
            <a:ext uri="{FF2B5EF4-FFF2-40B4-BE49-F238E27FC236}">
              <a16:creationId xmlns:a16="http://schemas.microsoft.com/office/drawing/2014/main" id="{FD52EA78-5632-4F5E-8A68-D8EB0DF31D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a:extLst>
            <a:ext uri="{FF2B5EF4-FFF2-40B4-BE49-F238E27FC236}">
              <a16:creationId xmlns:a16="http://schemas.microsoft.com/office/drawing/2014/main" id="{2331C1A0-D92E-4906-8534-48B24C3006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a:extLst>
            <a:ext uri="{FF2B5EF4-FFF2-40B4-BE49-F238E27FC236}">
              <a16:creationId xmlns:a16="http://schemas.microsoft.com/office/drawing/2014/main" id="{26D2E8AE-1C2F-4D96-9429-6911E05611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a:extLst>
            <a:ext uri="{FF2B5EF4-FFF2-40B4-BE49-F238E27FC236}">
              <a16:creationId xmlns:a16="http://schemas.microsoft.com/office/drawing/2014/main" id="{12296072-59EA-4898-BDE2-942D2BE844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a:extLst>
            <a:ext uri="{FF2B5EF4-FFF2-40B4-BE49-F238E27FC236}">
              <a16:creationId xmlns:a16="http://schemas.microsoft.com/office/drawing/2014/main" id="{CB19CC8F-4842-4BD3-B80C-BD2AD3C955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a:extLst>
            <a:ext uri="{FF2B5EF4-FFF2-40B4-BE49-F238E27FC236}">
              <a16:creationId xmlns:a16="http://schemas.microsoft.com/office/drawing/2014/main" id="{39BCD1AB-C0A2-48A9-BE60-563C30D906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a:extLst>
            <a:ext uri="{FF2B5EF4-FFF2-40B4-BE49-F238E27FC236}">
              <a16:creationId xmlns:a16="http://schemas.microsoft.com/office/drawing/2014/main" id="{AE76DEE0-BD2F-41C4-B8D8-8447D3E093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a:extLst>
            <a:ext uri="{FF2B5EF4-FFF2-40B4-BE49-F238E27FC236}">
              <a16:creationId xmlns:a16="http://schemas.microsoft.com/office/drawing/2014/main" id="{58A82734-7A37-462B-B82F-E9DE2AA1BD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a:extLst>
            <a:ext uri="{FF2B5EF4-FFF2-40B4-BE49-F238E27FC236}">
              <a16:creationId xmlns:a16="http://schemas.microsoft.com/office/drawing/2014/main" id="{D856284B-D90F-4D0A-8046-B88CF8596D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a:extLst>
            <a:ext uri="{FF2B5EF4-FFF2-40B4-BE49-F238E27FC236}">
              <a16:creationId xmlns:a16="http://schemas.microsoft.com/office/drawing/2014/main" id="{35AD7449-F7E0-47BF-A94E-E9BAFC36C3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a:extLst>
            <a:ext uri="{FF2B5EF4-FFF2-40B4-BE49-F238E27FC236}">
              <a16:creationId xmlns:a16="http://schemas.microsoft.com/office/drawing/2014/main" id="{517909A6-C470-4CF8-B479-11C5CB61EB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a:extLst>
            <a:ext uri="{FF2B5EF4-FFF2-40B4-BE49-F238E27FC236}">
              <a16:creationId xmlns:a16="http://schemas.microsoft.com/office/drawing/2014/main" id="{A2B1C4D2-E955-413C-A572-64BBFEBB6E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a:extLst>
            <a:ext uri="{FF2B5EF4-FFF2-40B4-BE49-F238E27FC236}">
              <a16:creationId xmlns:a16="http://schemas.microsoft.com/office/drawing/2014/main" id="{915FCCCB-8607-4936-8314-F4C814C608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a:extLst>
            <a:ext uri="{FF2B5EF4-FFF2-40B4-BE49-F238E27FC236}">
              <a16:creationId xmlns:a16="http://schemas.microsoft.com/office/drawing/2014/main" id="{B3DB557A-CD21-4366-88A6-C7163E7C28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a:extLst>
            <a:ext uri="{FF2B5EF4-FFF2-40B4-BE49-F238E27FC236}">
              <a16:creationId xmlns:a16="http://schemas.microsoft.com/office/drawing/2014/main" id="{4E4A6342-98D4-4CC8-ADF7-2325AC70D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a:extLst>
            <a:ext uri="{FF2B5EF4-FFF2-40B4-BE49-F238E27FC236}">
              <a16:creationId xmlns:a16="http://schemas.microsoft.com/office/drawing/2014/main" id="{BAF67E1A-FEB1-48BB-80CE-49634FC57D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a:extLst>
            <a:ext uri="{FF2B5EF4-FFF2-40B4-BE49-F238E27FC236}">
              <a16:creationId xmlns:a16="http://schemas.microsoft.com/office/drawing/2014/main" id="{2A302F82-258C-405F-A607-2E18890861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a:extLst>
            <a:ext uri="{FF2B5EF4-FFF2-40B4-BE49-F238E27FC236}">
              <a16:creationId xmlns:a16="http://schemas.microsoft.com/office/drawing/2014/main" id="{F0AB6EAF-51C0-4786-ADCC-E76D98027E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a:extLst>
            <a:ext uri="{FF2B5EF4-FFF2-40B4-BE49-F238E27FC236}">
              <a16:creationId xmlns:a16="http://schemas.microsoft.com/office/drawing/2014/main" id="{E1734C9E-1616-4339-854D-B485E3F865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a:extLst>
            <a:ext uri="{FF2B5EF4-FFF2-40B4-BE49-F238E27FC236}">
              <a16:creationId xmlns:a16="http://schemas.microsoft.com/office/drawing/2014/main" id="{132D0A15-BB42-46D9-931E-85C5858A95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a:extLst>
            <a:ext uri="{FF2B5EF4-FFF2-40B4-BE49-F238E27FC236}">
              <a16:creationId xmlns:a16="http://schemas.microsoft.com/office/drawing/2014/main" id="{73A7836F-931C-4AC9-9F3A-561A29EB1E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a:extLst>
            <a:ext uri="{FF2B5EF4-FFF2-40B4-BE49-F238E27FC236}">
              <a16:creationId xmlns:a16="http://schemas.microsoft.com/office/drawing/2014/main" id="{F87C1ECC-D0A0-4927-84F4-73E86B6E98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a:extLst>
            <a:ext uri="{FF2B5EF4-FFF2-40B4-BE49-F238E27FC236}">
              <a16:creationId xmlns:a16="http://schemas.microsoft.com/office/drawing/2014/main" id="{C9F5D4E0-4DF2-4ADE-9C88-FC8932EB1E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a:extLst>
            <a:ext uri="{FF2B5EF4-FFF2-40B4-BE49-F238E27FC236}">
              <a16:creationId xmlns:a16="http://schemas.microsoft.com/office/drawing/2014/main" id="{0A76F0FA-8953-47D4-B3D4-328CFD55D6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a:extLst>
            <a:ext uri="{FF2B5EF4-FFF2-40B4-BE49-F238E27FC236}">
              <a16:creationId xmlns:a16="http://schemas.microsoft.com/office/drawing/2014/main" id="{6418211E-628C-43B5-B1BB-CA89294D6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a:extLst>
            <a:ext uri="{FF2B5EF4-FFF2-40B4-BE49-F238E27FC236}">
              <a16:creationId xmlns:a16="http://schemas.microsoft.com/office/drawing/2014/main" id="{CFC34C54-C9B7-44D1-A55F-83596A3BA4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a:extLst>
            <a:ext uri="{FF2B5EF4-FFF2-40B4-BE49-F238E27FC236}">
              <a16:creationId xmlns:a16="http://schemas.microsoft.com/office/drawing/2014/main" id="{AB29AEF6-EBE5-42D9-9D17-A4DEBBB243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a:extLst>
            <a:ext uri="{FF2B5EF4-FFF2-40B4-BE49-F238E27FC236}">
              <a16:creationId xmlns:a16="http://schemas.microsoft.com/office/drawing/2014/main" id="{DC6F4A15-F0BF-4259-A83B-DF99585A7E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a:extLst>
            <a:ext uri="{FF2B5EF4-FFF2-40B4-BE49-F238E27FC236}">
              <a16:creationId xmlns:a16="http://schemas.microsoft.com/office/drawing/2014/main" id="{C4E5B3F0-5D85-4BE0-AAA8-D18677EA75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a:extLst>
            <a:ext uri="{FF2B5EF4-FFF2-40B4-BE49-F238E27FC236}">
              <a16:creationId xmlns:a16="http://schemas.microsoft.com/office/drawing/2014/main" id="{20E102C4-46A4-4E2A-B7F6-92DB09EB5D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a:extLst>
            <a:ext uri="{FF2B5EF4-FFF2-40B4-BE49-F238E27FC236}">
              <a16:creationId xmlns:a16="http://schemas.microsoft.com/office/drawing/2014/main" id="{141D1907-281E-493D-B3F3-712026EA09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a:extLst>
            <a:ext uri="{FF2B5EF4-FFF2-40B4-BE49-F238E27FC236}">
              <a16:creationId xmlns:a16="http://schemas.microsoft.com/office/drawing/2014/main" id="{5B83F230-966C-4BA6-90B4-34E62EE84C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a:extLst>
            <a:ext uri="{FF2B5EF4-FFF2-40B4-BE49-F238E27FC236}">
              <a16:creationId xmlns:a16="http://schemas.microsoft.com/office/drawing/2014/main" id="{513A7708-B8A1-4FC4-8D77-5B2FB2FF10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a:extLst>
            <a:ext uri="{FF2B5EF4-FFF2-40B4-BE49-F238E27FC236}">
              <a16:creationId xmlns:a16="http://schemas.microsoft.com/office/drawing/2014/main" id="{637A73C3-AF8E-469D-B05B-055A992BD7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a:extLst>
            <a:ext uri="{FF2B5EF4-FFF2-40B4-BE49-F238E27FC236}">
              <a16:creationId xmlns:a16="http://schemas.microsoft.com/office/drawing/2014/main" id="{50D3600C-1501-4D78-AA72-EB167E5C28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a:extLst>
            <a:ext uri="{FF2B5EF4-FFF2-40B4-BE49-F238E27FC236}">
              <a16:creationId xmlns:a16="http://schemas.microsoft.com/office/drawing/2014/main" id="{D3FD3DB9-5157-4819-8AA2-4A52D7974E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a:extLst>
            <a:ext uri="{FF2B5EF4-FFF2-40B4-BE49-F238E27FC236}">
              <a16:creationId xmlns:a16="http://schemas.microsoft.com/office/drawing/2014/main" id="{5633EDB0-27ED-4766-8390-8DD7D63AD3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a:extLst>
            <a:ext uri="{FF2B5EF4-FFF2-40B4-BE49-F238E27FC236}">
              <a16:creationId xmlns:a16="http://schemas.microsoft.com/office/drawing/2014/main" id="{18B39CCD-5401-47FC-9AA7-98DE43A688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a:extLst>
            <a:ext uri="{FF2B5EF4-FFF2-40B4-BE49-F238E27FC236}">
              <a16:creationId xmlns:a16="http://schemas.microsoft.com/office/drawing/2014/main" id="{9459D009-0438-4645-A456-BF305CB77D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a:extLst>
            <a:ext uri="{FF2B5EF4-FFF2-40B4-BE49-F238E27FC236}">
              <a16:creationId xmlns:a16="http://schemas.microsoft.com/office/drawing/2014/main" id="{AD665C0E-8A70-426C-8684-DA1AE73FC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a:extLst>
            <a:ext uri="{FF2B5EF4-FFF2-40B4-BE49-F238E27FC236}">
              <a16:creationId xmlns:a16="http://schemas.microsoft.com/office/drawing/2014/main" id="{7C17B280-B5DF-45AB-BB1E-5E060F2AD6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a:extLst>
            <a:ext uri="{FF2B5EF4-FFF2-40B4-BE49-F238E27FC236}">
              <a16:creationId xmlns:a16="http://schemas.microsoft.com/office/drawing/2014/main" id="{3E5D19F7-4700-49E6-9D2B-313092E31E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a:extLst>
            <a:ext uri="{FF2B5EF4-FFF2-40B4-BE49-F238E27FC236}">
              <a16:creationId xmlns:a16="http://schemas.microsoft.com/office/drawing/2014/main" id="{4F7456BC-FC2D-409A-B50F-230CCFE558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a:extLst>
            <a:ext uri="{FF2B5EF4-FFF2-40B4-BE49-F238E27FC236}">
              <a16:creationId xmlns:a16="http://schemas.microsoft.com/office/drawing/2014/main" id="{D21F8FD8-F2B4-4104-8B01-DCF032CAFB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a:extLst>
            <a:ext uri="{FF2B5EF4-FFF2-40B4-BE49-F238E27FC236}">
              <a16:creationId xmlns:a16="http://schemas.microsoft.com/office/drawing/2014/main" id="{10B92319-441F-4471-9484-51C875D577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a:extLst>
            <a:ext uri="{FF2B5EF4-FFF2-40B4-BE49-F238E27FC236}">
              <a16:creationId xmlns:a16="http://schemas.microsoft.com/office/drawing/2014/main" id="{4C6B6D6D-24A0-4023-A143-F29D41BD07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a:extLst>
            <a:ext uri="{FF2B5EF4-FFF2-40B4-BE49-F238E27FC236}">
              <a16:creationId xmlns:a16="http://schemas.microsoft.com/office/drawing/2014/main" id="{19393358-59B1-4544-B713-823408EDAC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a:extLst>
            <a:ext uri="{FF2B5EF4-FFF2-40B4-BE49-F238E27FC236}">
              <a16:creationId xmlns:a16="http://schemas.microsoft.com/office/drawing/2014/main" id="{AA50C7FB-9062-44E9-A341-48CC5C81EA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a:extLst>
            <a:ext uri="{FF2B5EF4-FFF2-40B4-BE49-F238E27FC236}">
              <a16:creationId xmlns:a16="http://schemas.microsoft.com/office/drawing/2014/main" id="{DF0BAF96-6172-47E4-8C88-74D9CEE7D3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a:extLst>
            <a:ext uri="{FF2B5EF4-FFF2-40B4-BE49-F238E27FC236}">
              <a16:creationId xmlns:a16="http://schemas.microsoft.com/office/drawing/2014/main" id="{301117F8-6726-4B6D-AC30-591427C35B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a:extLst>
            <a:ext uri="{FF2B5EF4-FFF2-40B4-BE49-F238E27FC236}">
              <a16:creationId xmlns:a16="http://schemas.microsoft.com/office/drawing/2014/main" id="{968CC327-3504-4D70-8E1E-BCE7C513E5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a:extLst>
            <a:ext uri="{FF2B5EF4-FFF2-40B4-BE49-F238E27FC236}">
              <a16:creationId xmlns:a16="http://schemas.microsoft.com/office/drawing/2014/main" id="{B4759F74-CAA0-411F-A326-37B46ED92B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a:extLst>
            <a:ext uri="{FF2B5EF4-FFF2-40B4-BE49-F238E27FC236}">
              <a16:creationId xmlns:a16="http://schemas.microsoft.com/office/drawing/2014/main" id="{F3EBCC1E-2F94-45DA-A0F3-5E64533AA2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a:extLst>
            <a:ext uri="{FF2B5EF4-FFF2-40B4-BE49-F238E27FC236}">
              <a16:creationId xmlns:a16="http://schemas.microsoft.com/office/drawing/2014/main" id="{D8589A8B-19DF-43AB-A34A-A8DE224174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a:extLst>
            <a:ext uri="{FF2B5EF4-FFF2-40B4-BE49-F238E27FC236}">
              <a16:creationId xmlns:a16="http://schemas.microsoft.com/office/drawing/2014/main" id="{68C0A43F-5A3B-4B5C-BE19-219DD1646D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a:extLst>
            <a:ext uri="{FF2B5EF4-FFF2-40B4-BE49-F238E27FC236}">
              <a16:creationId xmlns:a16="http://schemas.microsoft.com/office/drawing/2014/main" id="{26FA730D-3AC4-48D5-8053-7657B0CD26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a:extLst>
            <a:ext uri="{FF2B5EF4-FFF2-40B4-BE49-F238E27FC236}">
              <a16:creationId xmlns:a16="http://schemas.microsoft.com/office/drawing/2014/main" id="{018C2E85-D84A-4B43-945E-76350EB50F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a:extLst>
            <a:ext uri="{FF2B5EF4-FFF2-40B4-BE49-F238E27FC236}">
              <a16:creationId xmlns:a16="http://schemas.microsoft.com/office/drawing/2014/main" id="{49F0A88F-803D-461B-BA0E-B38B75A3B6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a:extLst>
            <a:ext uri="{FF2B5EF4-FFF2-40B4-BE49-F238E27FC236}">
              <a16:creationId xmlns:a16="http://schemas.microsoft.com/office/drawing/2014/main" id="{0DAD7285-A785-4727-9186-26BE04D2C0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a:extLst>
            <a:ext uri="{FF2B5EF4-FFF2-40B4-BE49-F238E27FC236}">
              <a16:creationId xmlns:a16="http://schemas.microsoft.com/office/drawing/2014/main" id="{F3974AEE-27AD-4AA8-A124-BABF2C1C4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a:extLst>
            <a:ext uri="{FF2B5EF4-FFF2-40B4-BE49-F238E27FC236}">
              <a16:creationId xmlns:a16="http://schemas.microsoft.com/office/drawing/2014/main" id="{6FA08BC7-409F-4882-80C8-FE820F0B81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a:extLst>
            <a:ext uri="{FF2B5EF4-FFF2-40B4-BE49-F238E27FC236}">
              <a16:creationId xmlns:a16="http://schemas.microsoft.com/office/drawing/2014/main" id="{5FB41B61-BB66-49C9-94AA-F141444CF0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a:extLst>
            <a:ext uri="{FF2B5EF4-FFF2-40B4-BE49-F238E27FC236}">
              <a16:creationId xmlns:a16="http://schemas.microsoft.com/office/drawing/2014/main" id="{44B23C71-7B98-4570-93B8-86613A4C7D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a:extLst>
            <a:ext uri="{FF2B5EF4-FFF2-40B4-BE49-F238E27FC236}">
              <a16:creationId xmlns:a16="http://schemas.microsoft.com/office/drawing/2014/main" id="{868B3B76-5CAF-4C85-ADC2-6CA0B3BA30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a:extLst>
            <a:ext uri="{FF2B5EF4-FFF2-40B4-BE49-F238E27FC236}">
              <a16:creationId xmlns:a16="http://schemas.microsoft.com/office/drawing/2014/main" id="{BBDBE9FF-4D86-4A2A-828C-40BD7338A6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a:extLst>
            <a:ext uri="{FF2B5EF4-FFF2-40B4-BE49-F238E27FC236}">
              <a16:creationId xmlns:a16="http://schemas.microsoft.com/office/drawing/2014/main" id="{EDCB4CE3-B9AF-450D-B7AC-EE9EA47317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a:extLst>
            <a:ext uri="{FF2B5EF4-FFF2-40B4-BE49-F238E27FC236}">
              <a16:creationId xmlns:a16="http://schemas.microsoft.com/office/drawing/2014/main" id="{0FC97934-B247-4C92-BE06-D6B3740607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a:extLst>
            <a:ext uri="{FF2B5EF4-FFF2-40B4-BE49-F238E27FC236}">
              <a16:creationId xmlns:a16="http://schemas.microsoft.com/office/drawing/2014/main" id="{661E5607-EF67-40D1-A381-2053D49A34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a:extLst>
            <a:ext uri="{FF2B5EF4-FFF2-40B4-BE49-F238E27FC236}">
              <a16:creationId xmlns:a16="http://schemas.microsoft.com/office/drawing/2014/main" id="{751A50E9-0AF9-4D25-8061-0245CE3E90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a:extLst>
            <a:ext uri="{FF2B5EF4-FFF2-40B4-BE49-F238E27FC236}">
              <a16:creationId xmlns:a16="http://schemas.microsoft.com/office/drawing/2014/main" id="{6EE0FF8C-27E8-4596-82C8-D918257294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a:extLst>
            <a:ext uri="{FF2B5EF4-FFF2-40B4-BE49-F238E27FC236}">
              <a16:creationId xmlns:a16="http://schemas.microsoft.com/office/drawing/2014/main" id="{52281D3A-D6E3-462E-A74F-D65D4E209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a:extLst>
            <a:ext uri="{FF2B5EF4-FFF2-40B4-BE49-F238E27FC236}">
              <a16:creationId xmlns:a16="http://schemas.microsoft.com/office/drawing/2014/main" id="{FD8FEDF6-597A-4234-9583-2DEC739D17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a:extLst>
            <a:ext uri="{FF2B5EF4-FFF2-40B4-BE49-F238E27FC236}">
              <a16:creationId xmlns:a16="http://schemas.microsoft.com/office/drawing/2014/main" id="{FDD3A19B-3877-49B3-AF44-2DE8FD9F1D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a:extLst>
            <a:ext uri="{FF2B5EF4-FFF2-40B4-BE49-F238E27FC236}">
              <a16:creationId xmlns:a16="http://schemas.microsoft.com/office/drawing/2014/main" id="{0720FC95-DBBB-486D-BFAE-8F7FA954E8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a:extLst>
            <a:ext uri="{FF2B5EF4-FFF2-40B4-BE49-F238E27FC236}">
              <a16:creationId xmlns:a16="http://schemas.microsoft.com/office/drawing/2014/main" id="{AB23F842-D11D-46E7-8000-076EAB4895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a:extLst>
            <a:ext uri="{FF2B5EF4-FFF2-40B4-BE49-F238E27FC236}">
              <a16:creationId xmlns:a16="http://schemas.microsoft.com/office/drawing/2014/main" id="{E335396C-3A34-4DB4-8B2F-AD0F6FFBDB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a:extLst>
            <a:ext uri="{FF2B5EF4-FFF2-40B4-BE49-F238E27FC236}">
              <a16:creationId xmlns:a16="http://schemas.microsoft.com/office/drawing/2014/main" id="{70F501AB-B076-4FB9-B73C-57521E385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a:extLst>
            <a:ext uri="{FF2B5EF4-FFF2-40B4-BE49-F238E27FC236}">
              <a16:creationId xmlns:a16="http://schemas.microsoft.com/office/drawing/2014/main" id="{5CDE8A24-1F32-41D7-993C-E9F3ECAAD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a:extLst>
            <a:ext uri="{FF2B5EF4-FFF2-40B4-BE49-F238E27FC236}">
              <a16:creationId xmlns:a16="http://schemas.microsoft.com/office/drawing/2014/main" id="{A31796D9-8F61-4D61-89E5-5B65C3499C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a:extLst>
            <a:ext uri="{FF2B5EF4-FFF2-40B4-BE49-F238E27FC236}">
              <a16:creationId xmlns:a16="http://schemas.microsoft.com/office/drawing/2014/main" id="{98AE7FC1-B1AE-41A0-87F4-C5C7A31555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a:extLst>
            <a:ext uri="{FF2B5EF4-FFF2-40B4-BE49-F238E27FC236}">
              <a16:creationId xmlns:a16="http://schemas.microsoft.com/office/drawing/2014/main" id="{59B15685-73A2-496E-B3E3-D8454CE668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a:extLst>
            <a:ext uri="{FF2B5EF4-FFF2-40B4-BE49-F238E27FC236}">
              <a16:creationId xmlns:a16="http://schemas.microsoft.com/office/drawing/2014/main" id="{286AE483-EC30-4003-829D-2CB7B40B38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a:extLst>
            <a:ext uri="{FF2B5EF4-FFF2-40B4-BE49-F238E27FC236}">
              <a16:creationId xmlns:a16="http://schemas.microsoft.com/office/drawing/2014/main" id="{D40021C3-DDD4-4D6F-BD21-0630C3F7E1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a:extLst>
            <a:ext uri="{FF2B5EF4-FFF2-40B4-BE49-F238E27FC236}">
              <a16:creationId xmlns:a16="http://schemas.microsoft.com/office/drawing/2014/main" id="{CABEE968-4B05-4B23-BD96-7FBB662D7F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a:extLst>
            <a:ext uri="{FF2B5EF4-FFF2-40B4-BE49-F238E27FC236}">
              <a16:creationId xmlns:a16="http://schemas.microsoft.com/office/drawing/2014/main" id="{8E271A18-EBE6-4EE9-9B61-223F09EE12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a:extLst>
            <a:ext uri="{FF2B5EF4-FFF2-40B4-BE49-F238E27FC236}">
              <a16:creationId xmlns:a16="http://schemas.microsoft.com/office/drawing/2014/main" id="{D8511ED5-A9CE-4EA0-BC46-058E321CDE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a:extLst>
            <a:ext uri="{FF2B5EF4-FFF2-40B4-BE49-F238E27FC236}">
              <a16:creationId xmlns:a16="http://schemas.microsoft.com/office/drawing/2014/main" id="{B281C536-DF7C-4E0C-8E95-27092ED619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a:extLst>
            <a:ext uri="{FF2B5EF4-FFF2-40B4-BE49-F238E27FC236}">
              <a16:creationId xmlns:a16="http://schemas.microsoft.com/office/drawing/2014/main" id="{320351D1-96A8-4DC4-82E4-BC82740AA7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a:extLst>
            <a:ext uri="{FF2B5EF4-FFF2-40B4-BE49-F238E27FC236}">
              <a16:creationId xmlns:a16="http://schemas.microsoft.com/office/drawing/2014/main" id="{AE8DE826-DBA6-4475-B834-C945E88741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a:extLst>
            <a:ext uri="{FF2B5EF4-FFF2-40B4-BE49-F238E27FC236}">
              <a16:creationId xmlns:a16="http://schemas.microsoft.com/office/drawing/2014/main" id="{E19ACDD6-6134-4A60-915B-19B9AF6159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a:extLst>
            <a:ext uri="{FF2B5EF4-FFF2-40B4-BE49-F238E27FC236}">
              <a16:creationId xmlns:a16="http://schemas.microsoft.com/office/drawing/2014/main" id="{F2503415-ABBE-479C-BCAB-AFA1584455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a:extLst>
            <a:ext uri="{FF2B5EF4-FFF2-40B4-BE49-F238E27FC236}">
              <a16:creationId xmlns:a16="http://schemas.microsoft.com/office/drawing/2014/main" id="{250F16A1-BC3E-4F91-AE3E-4377423A1D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a:extLst>
            <a:ext uri="{FF2B5EF4-FFF2-40B4-BE49-F238E27FC236}">
              <a16:creationId xmlns:a16="http://schemas.microsoft.com/office/drawing/2014/main" id="{56190B28-BD91-4731-B2FA-83C574797F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a:extLst>
            <a:ext uri="{FF2B5EF4-FFF2-40B4-BE49-F238E27FC236}">
              <a16:creationId xmlns:a16="http://schemas.microsoft.com/office/drawing/2014/main" id="{6DE3008F-9990-4D4E-BC13-A5CACD3D00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a:extLst>
            <a:ext uri="{FF2B5EF4-FFF2-40B4-BE49-F238E27FC236}">
              <a16:creationId xmlns:a16="http://schemas.microsoft.com/office/drawing/2014/main" id="{205C9C11-5811-491D-A8C9-DE6CDFD04E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a:extLst>
            <a:ext uri="{FF2B5EF4-FFF2-40B4-BE49-F238E27FC236}">
              <a16:creationId xmlns:a16="http://schemas.microsoft.com/office/drawing/2014/main" id="{C49161E4-F89D-45D8-B5A4-F24222D07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a:extLst>
            <a:ext uri="{FF2B5EF4-FFF2-40B4-BE49-F238E27FC236}">
              <a16:creationId xmlns:a16="http://schemas.microsoft.com/office/drawing/2014/main" id="{04F2F55E-3065-46D7-9D23-86F90CCCD7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a:extLst>
            <a:ext uri="{FF2B5EF4-FFF2-40B4-BE49-F238E27FC236}">
              <a16:creationId xmlns:a16="http://schemas.microsoft.com/office/drawing/2014/main" id="{8039A93D-44E8-4DE1-AF29-BD5E97DDE2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a:extLst>
            <a:ext uri="{FF2B5EF4-FFF2-40B4-BE49-F238E27FC236}">
              <a16:creationId xmlns:a16="http://schemas.microsoft.com/office/drawing/2014/main" id="{0A52C895-37BF-43EC-BC5A-38913D0972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a:extLst>
            <a:ext uri="{FF2B5EF4-FFF2-40B4-BE49-F238E27FC236}">
              <a16:creationId xmlns:a16="http://schemas.microsoft.com/office/drawing/2014/main" id="{B1840005-E9D1-4C13-B20F-021C6235FE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a:extLst>
            <a:ext uri="{FF2B5EF4-FFF2-40B4-BE49-F238E27FC236}">
              <a16:creationId xmlns:a16="http://schemas.microsoft.com/office/drawing/2014/main" id="{938B32ED-B5FE-44A3-A685-74D099634F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a:extLst>
            <a:ext uri="{FF2B5EF4-FFF2-40B4-BE49-F238E27FC236}">
              <a16:creationId xmlns:a16="http://schemas.microsoft.com/office/drawing/2014/main" id="{66B249A5-D16F-4AF3-8E10-DF9519BE2F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a:extLst>
            <a:ext uri="{FF2B5EF4-FFF2-40B4-BE49-F238E27FC236}">
              <a16:creationId xmlns:a16="http://schemas.microsoft.com/office/drawing/2014/main" id="{8184C14B-E8EA-4B36-9CD9-9D8937C1DE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a:extLst>
            <a:ext uri="{FF2B5EF4-FFF2-40B4-BE49-F238E27FC236}">
              <a16:creationId xmlns:a16="http://schemas.microsoft.com/office/drawing/2014/main" id="{1D0FC929-71FF-4BC6-A6A1-DF4A3303CB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a:extLst>
            <a:ext uri="{FF2B5EF4-FFF2-40B4-BE49-F238E27FC236}">
              <a16:creationId xmlns:a16="http://schemas.microsoft.com/office/drawing/2014/main" id="{F684AACD-0B4B-4CB1-865C-D13FA51ACB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a:extLst>
            <a:ext uri="{FF2B5EF4-FFF2-40B4-BE49-F238E27FC236}">
              <a16:creationId xmlns:a16="http://schemas.microsoft.com/office/drawing/2014/main" id="{3FB9B926-8122-476A-9652-0BAF11EF91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a:extLst>
            <a:ext uri="{FF2B5EF4-FFF2-40B4-BE49-F238E27FC236}">
              <a16:creationId xmlns:a16="http://schemas.microsoft.com/office/drawing/2014/main" id="{5BA102F0-14F9-4EE9-9BBE-A954C25FB5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a:extLst>
            <a:ext uri="{FF2B5EF4-FFF2-40B4-BE49-F238E27FC236}">
              <a16:creationId xmlns:a16="http://schemas.microsoft.com/office/drawing/2014/main" id="{4F94CBE8-9E74-43EF-BEBE-48CACB9303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a:extLst>
            <a:ext uri="{FF2B5EF4-FFF2-40B4-BE49-F238E27FC236}">
              <a16:creationId xmlns:a16="http://schemas.microsoft.com/office/drawing/2014/main" id="{E2FE9AA5-D9FB-4C0C-AD31-C6975909D6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a:extLst>
            <a:ext uri="{FF2B5EF4-FFF2-40B4-BE49-F238E27FC236}">
              <a16:creationId xmlns:a16="http://schemas.microsoft.com/office/drawing/2014/main" id="{A198E320-B93F-4D4D-B4E0-CE9F805717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a:extLst>
            <a:ext uri="{FF2B5EF4-FFF2-40B4-BE49-F238E27FC236}">
              <a16:creationId xmlns:a16="http://schemas.microsoft.com/office/drawing/2014/main" id="{FCCB9849-85F9-410C-B639-E46429CCB5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a:extLst>
            <a:ext uri="{FF2B5EF4-FFF2-40B4-BE49-F238E27FC236}">
              <a16:creationId xmlns:a16="http://schemas.microsoft.com/office/drawing/2014/main" id="{D29EEFEB-2365-477D-8A32-E2F418FD8B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a:extLst>
            <a:ext uri="{FF2B5EF4-FFF2-40B4-BE49-F238E27FC236}">
              <a16:creationId xmlns:a16="http://schemas.microsoft.com/office/drawing/2014/main" id="{66AEC7C6-EDDF-484F-BB73-4BAF8637A1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a:extLst>
            <a:ext uri="{FF2B5EF4-FFF2-40B4-BE49-F238E27FC236}">
              <a16:creationId xmlns:a16="http://schemas.microsoft.com/office/drawing/2014/main" id="{AD5748B6-DAB5-414D-AEEB-A2835FFBE6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a:extLst>
            <a:ext uri="{FF2B5EF4-FFF2-40B4-BE49-F238E27FC236}">
              <a16:creationId xmlns:a16="http://schemas.microsoft.com/office/drawing/2014/main" id="{902082CA-ECCA-48BF-B219-EBBD6A0221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a:extLst>
            <a:ext uri="{FF2B5EF4-FFF2-40B4-BE49-F238E27FC236}">
              <a16:creationId xmlns:a16="http://schemas.microsoft.com/office/drawing/2014/main" id="{B22D2B95-7CFC-4B2A-B6A7-09758C09A2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a:extLst>
            <a:ext uri="{FF2B5EF4-FFF2-40B4-BE49-F238E27FC236}">
              <a16:creationId xmlns:a16="http://schemas.microsoft.com/office/drawing/2014/main" id="{1E851DDE-A055-47A4-A2FD-329C788649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a:extLst>
            <a:ext uri="{FF2B5EF4-FFF2-40B4-BE49-F238E27FC236}">
              <a16:creationId xmlns:a16="http://schemas.microsoft.com/office/drawing/2014/main" id="{2EFB3016-4472-4F52-8CF6-E8EA7E546A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a:extLst>
            <a:ext uri="{FF2B5EF4-FFF2-40B4-BE49-F238E27FC236}">
              <a16:creationId xmlns:a16="http://schemas.microsoft.com/office/drawing/2014/main" id="{175309EA-1C10-4976-881D-0AC34BDD6C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a:extLst>
            <a:ext uri="{FF2B5EF4-FFF2-40B4-BE49-F238E27FC236}">
              <a16:creationId xmlns:a16="http://schemas.microsoft.com/office/drawing/2014/main" id="{627F031D-8399-428F-8CAF-6858744976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a:extLst>
            <a:ext uri="{FF2B5EF4-FFF2-40B4-BE49-F238E27FC236}">
              <a16:creationId xmlns:a16="http://schemas.microsoft.com/office/drawing/2014/main" id="{83811C54-C2FD-47D2-9448-85C25E4724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a:extLst>
            <a:ext uri="{FF2B5EF4-FFF2-40B4-BE49-F238E27FC236}">
              <a16:creationId xmlns:a16="http://schemas.microsoft.com/office/drawing/2014/main" id="{D6E4F547-F9EC-493B-8E3B-F5C809921B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a:extLst>
            <a:ext uri="{FF2B5EF4-FFF2-40B4-BE49-F238E27FC236}">
              <a16:creationId xmlns:a16="http://schemas.microsoft.com/office/drawing/2014/main" id="{87605A1A-21D2-4F90-B3EE-F672C2B56E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a:extLst>
            <a:ext uri="{FF2B5EF4-FFF2-40B4-BE49-F238E27FC236}">
              <a16:creationId xmlns:a16="http://schemas.microsoft.com/office/drawing/2014/main" id="{6878220F-6925-4F11-890D-9B7C6503E7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a:extLst>
            <a:ext uri="{FF2B5EF4-FFF2-40B4-BE49-F238E27FC236}">
              <a16:creationId xmlns:a16="http://schemas.microsoft.com/office/drawing/2014/main" id="{95AA76EB-E779-45BA-AF76-D0D4E3D044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a:extLst>
            <a:ext uri="{FF2B5EF4-FFF2-40B4-BE49-F238E27FC236}">
              <a16:creationId xmlns:a16="http://schemas.microsoft.com/office/drawing/2014/main" id="{11FF0920-03F1-4641-BF9F-2DA2710FF8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a:extLst>
            <a:ext uri="{FF2B5EF4-FFF2-40B4-BE49-F238E27FC236}">
              <a16:creationId xmlns:a16="http://schemas.microsoft.com/office/drawing/2014/main" id="{836942BB-D47A-4144-840F-85194A143F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a:extLst>
            <a:ext uri="{FF2B5EF4-FFF2-40B4-BE49-F238E27FC236}">
              <a16:creationId xmlns:a16="http://schemas.microsoft.com/office/drawing/2014/main" id="{49C5BCBA-E496-4FD8-9878-44E1EEEACE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a:extLst>
            <a:ext uri="{FF2B5EF4-FFF2-40B4-BE49-F238E27FC236}">
              <a16:creationId xmlns:a16="http://schemas.microsoft.com/office/drawing/2014/main" id="{774B9193-AB4C-4109-9071-9ADEC1C014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a:extLst>
            <a:ext uri="{FF2B5EF4-FFF2-40B4-BE49-F238E27FC236}">
              <a16:creationId xmlns:a16="http://schemas.microsoft.com/office/drawing/2014/main" id="{504CD373-789F-4E87-AA51-1FF12124B6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a:extLst>
            <a:ext uri="{FF2B5EF4-FFF2-40B4-BE49-F238E27FC236}">
              <a16:creationId xmlns:a16="http://schemas.microsoft.com/office/drawing/2014/main" id="{C987BBEB-21CE-439A-A8F4-020B157893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a:extLst>
            <a:ext uri="{FF2B5EF4-FFF2-40B4-BE49-F238E27FC236}">
              <a16:creationId xmlns:a16="http://schemas.microsoft.com/office/drawing/2014/main" id="{FA7863FC-73A4-4CBD-A163-723556A38E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a:extLst>
            <a:ext uri="{FF2B5EF4-FFF2-40B4-BE49-F238E27FC236}">
              <a16:creationId xmlns:a16="http://schemas.microsoft.com/office/drawing/2014/main" id="{98D37A8B-2A35-402F-8447-8906E71F4A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a:extLst>
            <a:ext uri="{FF2B5EF4-FFF2-40B4-BE49-F238E27FC236}">
              <a16:creationId xmlns:a16="http://schemas.microsoft.com/office/drawing/2014/main" id="{B04FEE0C-42C3-462E-B21C-200DE6F438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a:extLst>
            <a:ext uri="{FF2B5EF4-FFF2-40B4-BE49-F238E27FC236}">
              <a16:creationId xmlns:a16="http://schemas.microsoft.com/office/drawing/2014/main" id="{93C5E608-B439-4673-B534-EA012F27E9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a:extLst>
            <a:ext uri="{FF2B5EF4-FFF2-40B4-BE49-F238E27FC236}">
              <a16:creationId xmlns:a16="http://schemas.microsoft.com/office/drawing/2014/main" id="{0461BDA5-A4BA-41BD-B47E-B29A06D68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a:extLst>
            <a:ext uri="{FF2B5EF4-FFF2-40B4-BE49-F238E27FC236}">
              <a16:creationId xmlns:a16="http://schemas.microsoft.com/office/drawing/2014/main" id="{3F563110-B986-4DD8-A428-4A674CDE78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a:extLst>
            <a:ext uri="{FF2B5EF4-FFF2-40B4-BE49-F238E27FC236}">
              <a16:creationId xmlns:a16="http://schemas.microsoft.com/office/drawing/2014/main" id="{B7F56DA5-14F5-41A1-8B2C-C65A6A6DD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a:extLst>
            <a:ext uri="{FF2B5EF4-FFF2-40B4-BE49-F238E27FC236}">
              <a16:creationId xmlns:a16="http://schemas.microsoft.com/office/drawing/2014/main" id="{A0D8668A-6256-40C4-B4F6-5D1F589F45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a:extLst>
            <a:ext uri="{FF2B5EF4-FFF2-40B4-BE49-F238E27FC236}">
              <a16:creationId xmlns:a16="http://schemas.microsoft.com/office/drawing/2014/main" id="{094C2E8A-0038-46F3-ABBC-7C442AE6E0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a:extLst>
            <a:ext uri="{FF2B5EF4-FFF2-40B4-BE49-F238E27FC236}">
              <a16:creationId xmlns:a16="http://schemas.microsoft.com/office/drawing/2014/main" id="{195D6D79-15F8-45D8-B93B-99DF2D0BC2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a:extLst>
            <a:ext uri="{FF2B5EF4-FFF2-40B4-BE49-F238E27FC236}">
              <a16:creationId xmlns:a16="http://schemas.microsoft.com/office/drawing/2014/main" id="{786AFCB9-8CA4-439D-BC01-0E1A9EAA85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a:extLst>
            <a:ext uri="{FF2B5EF4-FFF2-40B4-BE49-F238E27FC236}">
              <a16:creationId xmlns:a16="http://schemas.microsoft.com/office/drawing/2014/main" id="{8976AFAC-323C-40D5-9548-07023E6E15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a:extLst>
            <a:ext uri="{FF2B5EF4-FFF2-40B4-BE49-F238E27FC236}">
              <a16:creationId xmlns:a16="http://schemas.microsoft.com/office/drawing/2014/main" id="{CC77DE56-7577-4CE5-A0A7-827FC8D47B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a:extLst>
            <a:ext uri="{FF2B5EF4-FFF2-40B4-BE49-F238E27FC236}">
              <a16:creationId xmlns:a16="http://schemas.microsoft.com/office/drawing/2014/main" id="{1E052620-64CB-4513-80B8-6D121207C0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a:extLst>
            <a:ext uri="{FF2B5EF4-FFF2-40B4-BE49-F238E27FC236}">
              <a16:creationId xmlns:a16="http://schemas.microsoft.com/office/drawing/2014/main" id="{A0838861-6811-4A21-945A-61BDBE9C76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a:extLst>
            <a:ext uri="{FF2B5EF4-FFF2-40B4-BE49-F238E27FC236}">
              <a16:creationId xmlns:a16="http://schemas.microsoft.com/office/drawing/2014/main" id="{58F0A97E-7A1C-4E51-B7D4-5067006FA7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a:extLst>
            <a:ext uri="{FF2B5EF4-FFF2-40B4-BE49-F238E27FC236}">
              <a16:creationId xmlns:a16="http://schemas.microsoft.com/office/drawing/2014/main" id="{410A8A55-D94F-4F71-8090-7EA9AC89E1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a:extLst>
            <a:ext uri="{FF2B5EF4-FFF2-40B4-BE49-F238E27FC236}">
              <a16:creationId xmlns:a16="http://schemas.microsoft.com/office/drawing/2014/main" id="{D51AE779-E89F-40DE-B4AF-F57C76D96F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a:extLst>
            <a:ext uri="{FF2B5EF4-FFF2-40B4-BE49-F238E27FC236}">
              <a16:creationId xmlns:a16="http://schemas.microsoft.com/office/drawing/2014/main" id="{43989C2C-DF90-4FC4-A82F-5248F1369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a:extLst>
            <a:ext uri="{FF2B5EF4-FFF2-40B4-BE49-F238E27FC236}">
              <a16:creationId xmlns:a16="http://schemas.microsoft.com/office/drawing/2014/main" id="{3366D772-7CB5-4D15-AD84-130DDE6701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a:extLst>
            <a:ext uri="{FF2B5EF4-FFF2-40B4-BE49-F238E27FC236}">
              <a16:creationId xmlns:a16="http://schemas.microsoft.com/office/drawing/2014/main" id="{E4373D63-0C76-42CE-BEB3-E7AE8C063F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a:extLst>
            <a:ext uri="{FF2B5EF4-FFF2-40B4-BE49-F238E27FC236}">
              <a16:creationId xmlns:a16="http://schemas.microsoft.com/office/drawing/2014/main" id="{E04BFA96-1B8F-46F1-988B-15F94B30C9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a:extLst>
            <a:ext uri="{FF2B5EF4-FFF2-40B4-BE49-F238E27FC236}">
              <a16:creationId xmlns:a16="http://schemas.microsoft.com/office/drawing/2014/main" id="{754DCBB8-CD42-4B53-805B-8C7DBC15E9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a:extLst>
            <a:ext uri="{FF2B5EF4-FFF2-40B4-BE49-F238E27FC236}">
              <a16:creationId xmlns:a16="http://schemas.microsoft.com/office/drawing/2014/main" id="{639B1A90-9A61-4C45-8868-FAC7C93478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a:extLst>
            <a:ext uri="{FF2B5EF4-FFF2-40B4-BE49-F238E27FC236}">
              <a16:creationId xmlns:a16="http://schemas.microsoft.com/office/drawing/2014/main" id="{A0606EE9-FEF5-464C-8BA5-72828DDE44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a:extLst>
            <a:ext uri="{FF2B5EF4-FFF2-40B4-BE49-F238E27FC236}">
              <a16:creationId xmlns:a16="http://schemas.microsoft.com/office/drawing/2014/main" id="{766D59D7-49A9-4AB3-951C-1D8DE47B49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a:extLst>
            <a:ext uri="{FF2B5EF4-FFF2-40B4-BE49-F238E27FC236}">
              <a16:creationId xmlns:a16="http://schemas.microsoft.com/office/drawing/2014/main" id="{6D69F2E2-019C-4C66-853A-28ABF49216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a:extLst>
            <a:ext uri="{FF2B5EF4-FFF2-40B4-BE49-F238E27FC236}">
              <a16:creationId xmlns:a16="http://schemas.microsoft.com/office/drawing/2014/main" id="{B0414DFE-C9A4-4E76-827B-D173BD45F0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a:extLst>
            <a:ext uri="{FF2B5EF4-FFF2-40B4-BE49-F238E27FC236}">
              <a16:creationId xmlns:a16="http://schemas.microsoft.com/office/drawing/2014/main" id="{1E85D2FD-F489-4FC0-B534-5C095353E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a:extLst>
            <a:ext uri="{FF2B5EF4-FFF2-40B4-BE49-F238E27FC236}">
              <a16:creationId xmlns:a16="http://schemas.microsoft.com/office/drawing/2014/main" id="{234461A0-3695-4A6F-9EE8-EFC7BF1F7A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a:extLst>
            <a:ext uri="{FF2B5EF4-FFF2-40B4-BE49-F238E27FC236}">
              <a16:creationId xmlns:a16="http://schemas.microsoft.com/office/drawing/2014/main" id="{9794BBA6-0A1F-4779-9241-931B12DEBF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a:extLst>
            <a:ext uri="{FF2B5EF4-FFF2-40B4-BE49-F238E27FC236}">
              <a16:creationId xmlns:a16="http://schemas.microsoft.com/office/drawing/2014/main" id="{3B922296-2996-4239-B290-6CC5E5BBE5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a:extLst>
            <a:ext uri="{FF2B5EF4-FFF2-40B4-BE49-F238E27FC236}">
              <a16:creationId xmlns:a16="http://schemas.microsoft.com/office/drawing/2014/main" id="{F61BC259-FA9C-4A95-BEDC-A853ED3F22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a:extLst>
            <a:ext uri="{FF2B5EF4-FFF2-40B4-BE49-F238E27FC236}">
              <a16:creationId xmlns:a16="http://schemas.microsoft.com/office/drawing/2014/main" id="{44DABE1F-3432-4D59-9A0C-471D25714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a:extLst>
            <a:ext uri="{FF2B5EF4-FFF2-40B4-BE49-F238E27FC236}">
              <a16:creationId xmlns:a16="http://schemas.microsoft.com/office/drawing/2014/main" id="{4E512A6A-EBC1-45F6-8B3C-44371F6C08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a:extLst>
            <a:ext uri="{FF2B5EF4-FFF2-40B4-BE49-F238E27FC236}">
              <a16:creationId xmlns:a16="http://schemas.microsoft.com/office/drawing/2014/main" id="{4E8E0A1E-B25E-4231-8E69-E137E676C7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a:extLst>
            <a:ext uri="{FF2B5EF4-FFF2-40B4-BE49-F238E27FC236}">
              <a16:creationId xmlns:a16="http://schemas.microsoft.com/office/drawing/2014/main" id="{53CCEB4F-AB84-46CD-B2FB-B5673B499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a:extLst>
            <a:ext uri="{FF2B5EF4-FFF2-40B4-BE49-F238E27FC236}">
              <a16:creationId xmlns:a16="http://schemas.microsoft.com/office/drawing/2014/main" id="{60A4F925-5AE1-43FB-9993-DEE172C781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a:extLst>
            <a:ext uri="{FF2B5EF4-FFF2-40B4-BE49-F238E27FC236}">
              <a16:creationId xmlns:a16="http://schemas.microsoft.com/office/drawing/2014/main" id="{F26F30D9-E49B-4F6D-A7BD-D084A8D3B2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a:extLst>
            <a:ext uri="{FF2B5EF4-FFF2-40B4-BE49-F238E27FC236}">
              <a16:creationId xmlns:a16="http://schemas.microsoft.com/office/drawing/2014/main" id="{F711E2E6-F3ED-4F98-88FB-FC462C7E0D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a:extLst>
            <a:ext uri="{FF2B5EF4-FFF2-40B4-BE49-F238E27FC236}">
              <a16:creationId xmlns:a16="http://schemas.microsoft.com/office/drawing/2014/main" id="{76B38597-F923-4667-9F3E-8F135EBA15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a:extLst>
            <a:ext uri="{FF2B5EF4-FFF2-40B4-BE49-F238E27FC236}">
              <a16:creationId xmlns:a16="http://schemas.microsoft.com/office/drawing/2014/main" id="{5BD294D9-11DF-42AF-B964-3EEAB59F89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a:extLst>
            <a:ext uri="{FF2B5EF4-FFF2-40B4-BE49-F238E27FC236}">
              <a16:creationId xmlns:a16="http://schemas.microsoft.com/office/drawing/2014/main" id="{1BD74CD2-7856-4346-ACFE-277687BE9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a:extLst>
            <a:ext uri="{FF2B5EF4-FFF2-40B4-BE49-F238E27FC236}">
              <a16:creationId xmlns:a16="http://schemas.microsoft.com/office/drawing/2014/main" id="{D1F25FEA-7D87-4AE9-9764-1013E220D3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a:extLst>
            <a:ext uri="{FF2B5EF4-FFF2-40B4-BE49-F238E27FC236}">
              <a16:creationId xmlns:a16="http://schemas.microsoft.com/office/drawing/2014/main" id="{13F6DF3F-5E30-4BC4-9AE2-5DB236041A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a:extLst>
            <a:ext uri="{FF2B5EF4-FFF2-40B4-BE49-F238E27FC236}">
              <a16:creationId xmlns:a16="http://schemas.microsoft.com/office/drawing/2014/main" id="{B1143FBC-9B8A-4A1D-A8F8-8F99E97B9A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a:extLst>
            <a:ext uri="{FF2B5EF4-FFF2-40B4-BE49-F238E27FC236}">
              <a16:creationId xmlns:a16="http://schemas.microsoft.com/office/drawing/2014/main" id="{35927E4B-C24C-4300-B74A-E5E2D06FFC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a:extLst>
            <a:ext uri="{FF2B5EF4-FFF2-40B4-BE49-F238E27FC236}">
              <a16:creationId xmlns:a16="http://schemas.microsoft.com/office/drawing/2014/main" id="{3C5492FD-B2FB-496F-BE04-CC96D7FC90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a:extLst>
            <a:ext uri="{FF2B5EF4-FFF2-40B4-BE49-F238E27FC236}">
              <a16:creationId xmlns:a16="http://schemas.microsoft.com/office/drawing/2014/main" id="{F8D25186-63B9-43E9-93D0-FC2FEF072D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a:extLst>
            <a:ext uri="{FF2B5EF4-FFF2-40B4-BE49-F238E27FC236}">
              <a16:creationId xmlns:a16="http://schemas.microsoft.com/office/drawing/2014/main" id="{5D4EAC13-ED6F-436B-9F05-63340FEEB4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a:extLst>
            <a:ext uri="{FF2B5EF4-FFF2-40B4-BE49-F238E27FC236}">
              <a16:creationId xmlns:a16="http://schemas.microsoft.com/office/drawing/2014/main" id="{C30D8F9E-94EE-4169-857D-8EC94377AA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a:extLst>
            <a:ext uri="{FF2B5EF4-FFF2-40B4-BE49-F238E27FC236}">
              <a16:creationId xmlns:a16="http://schemas.microsoft.com/office/drawing/2014/main" id="{D3516F27-1106-4C44-B220-CBC13971AE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a:extLst>
            <a:ext uri="{FF2B5EF4-FFF2-40B4-BE49-F238E27FC236}">
              <a16:creationId xmlns:a16="http://schemas.microsoft.com/office/drawing/2014/main" id="{CD3D2C32-CEA2-4E09-B111-E67145F182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a:extLst>
            <a:ext uri="{FF2B5EF4-FFF2-40B4-BE49-F238E27FC236}">
              <a16:creationId xmlns:a16="http://schemas.microsoft.com/office/drawing/2014/main" id="{173D45E0-92E0-4004-A744-7CCD182E32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a:extLst>
            <a:ext uri="{FF2B5EF4-FFF2-40B4-BE49-F238E27FC236}">
              <a16:creationId xmlns:a16="http://schemas.microsoft.com/office/drawing/2014/main" id="{1EF2549B-EA17-4843-8F5B-BD4CDBA23C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a:extLst>
            <a:ext uri="{FF2B5EF4-FFF2-40B4-BE49-F238E27FC236}">
              <a16:creationId xmlns:a16="http://schemas.microsoft.com/office/drawing/2014/main" id="{6D0B5E0B-85E3-477F-9972-D27BF4BE06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a:extLst>
            <a:ext uri="{FF2B5EF4-FFF2-40B4-BE49-F238E27FC236}">
              <a16:creationId xmlns:a16="http://schemas.microsoft.com/office/drawing/2014/main" id="{840FDE73-4159-4614-9372-5E4791C6F3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a:extLst>
            <a:ext uri="{FF2B5EF4-FFF2-40B4-BE49-F238E27FC236}">
              <a16:creationId xmlns:a16="http://schemas.microsoft.com/office/drawing/2014/main" id="{1F07B15D-5EEE-43A7-ADB1-D04BA1E1CF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a:extLst>
            <a:ext uri="{FF2B5EF4-FFF2-40B4-BE49-F238E27FC236}">
              <a16:creationId xmlns:a16="http://schemas.microsoft.com/office/drawing/2014/main" id="{823ADCEC-CEDE-4A9D-84D7-486142DA3F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a:extLst>
            <a:ext uri="{FF2B5EF4-FFF2-40B4-BE49-F238E27FC236}">
              <a16:creationId xmlns:a16="http://schemas.microsoft.com/office/drawing/2014/main" id="{D040885B-9F22-43C8-BE67-66D50598F0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a:extLst>
            <a:ext uri="{FF2B5EF4-FFF2-40B4-BE49-F238E27FC236}">
              <a16:creationId xmlns:a16="http://schemas.microsoft.com/office/drawing/2014/main" id="{94F62FAA-ECB3-4C18-B3E6-3A6BE893DB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a:extLst>
            <a:ext uri="{FF2B5EF4-FFF2-40B4-BE49-F238E27FC236}">
              <a16:creationId xmlns:a16="http://schemas.microsoft.com/office/drawing/2014/main" id="{5FD30734-F0DD-4181-A369-747797AB32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a:extLst>
            <a:ext uri="{FF2B5EF4-FFF2-40B4-BE49-F238E27FC236}">
              <a16:creationId xmlns:a16="http://schemas.microsoft.com/office/drawing/2014/main" id="{6138AADF-F695-4484-8AFD-2A6FD12450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a:extLst>
            <a:ext uri="{FF2B5EF4-FFF2-40B4-BE49-F238E27FC236}">
              <a16:creationId xmlns:a16="http://schemas.microsoft.com/office/drawing/2014/main" id="{4D2930A9-27D7-4C99-8877-BA81C84235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a:extLst>
            <a:ext uri="{FF2B5EF4-FFF2-40B4-BE49-F238E27FC236}">
              <a16:creationId xmlns:a16="http://schemas.microsoft.com/office/drawing/2014/main" id="{9EA7392B-192F-42FE-8BF3-111DEA540B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a:extLst>
            <a:ext uri="{FF2B5EF4-FFF2-40B4-BE49-F238E27FC236}">
              <a16:creationId xmlns:a16="http://schemas.microsoft.com/office/drawing/2014/main" id="{1A741AF3-BE11-4C9D-BB81-74D022B346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a:extLst>
            <a:ext uri="{FF2B5EF4-FFF2-40B4-BE49-F238E27FC236}">
              <a16:creationId xmlns:a16="http://schemas.microsoft.com/office/drawing/2014/main" id="{460980D1-423D-4ACC-8A1D-D25FF74CE2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a:extLst>
            <a:ext uri="{FF2B5EF4-FFF2-40B4-BE49-F238E27FC236}">
              <a16:creationId xmlns:a16="http://schemas.microsoft.com/office/drawing/2014/main" id="{DDB5EEF3-EEF1-4B5D-B9D9-EA94F5DFDB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a:extLst>
            <a:ext uri="{FF2B5EF4-FFF2-40B4-BE49-F238E27FC236}">
              <a16:creationId xmlns:a16="http://schemas.microsoft.com/office/drawing/2014/main" id="{19B84813-70A3-4111-9E39-B82836AA67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a:extLst>
            <a:ext uri="{FF2B5EF4-FFF2-40B4-BE49-F238E27FC236}">
              <a16:creationId xmlns:a16="http://schemas.microsoft.com/office/drawing/2014/main" id="{3033A908-6971-4CB4-AEC5-A12331C343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a:extLst>
            <a:ext uri="{FF2B5EF4-FFF2-40B4-BE49-F238E27FC236}">
              <a16:creationId xmlns:a16="http://schemas.microsoft.com/office/drawing/2014/main" id="{15678223-3599-4D38-BBF8-9032A9FC15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a:extLst>
            <a:ext uri="{FF2B5EF4-FFF2-40B4-BE49-F238E27FC236}">
              <a16:creationId xmlns:a16="http://schemas.microsoft.com/office/drawing/2014/main" id="{C85894E5-1833-4533-854F-F2297E3D58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a:extLst>
            <a:ext uri="{FF2B5EF4-FFF2-40B4-BE49-F238E27FC236}">
              <a16:creationId xmlns:a16="http://schemas.microsoft.com/office/drawing/2014/main" id="{64F735AB-6313-426A-A98E-C97DA4BF70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a:extLst>
            <a:ext uri="{FF2B5EF4-FFF2-40B4-BE49-F238E27FC236}">
              <a16:creationId xmlns:a16="http://schemas.microsoft.com/office/drawing/2014/main" id="{015DA07F-F060-4BED-A444-B110EE5998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a:extLst>
            <a:ext uri="{FF2B5EF4-FFF2-40B4-BE49-F238E27FC236}">
              <a16:creationId xmlns:a16="http://schemas.microsoft.com/office/drawing/2014/main" id="{E9A53729-EF87-48B8-9FAD-1E5C67CB34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a:extLst>
            <a:ext uri="{FF2B5EF4-FFF2-40B4-BE49-F238E27FC236}">
              <a16:creationId xmlns:a16="http://schemas.microsoft.com/office/drawing/2014/main" id="{04536D1B-6C13-456B-8359-313FA6517A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a:extLst>
            <a:ext uri="{FF2B5EF4-FFF2-40B4-BE49-F238E27FC236}">
              <a16:creationId xmlns:a16="http://schemas.microsoft.com/office/drawing/2014/main" id="{C7686EBF-5CFF-4478-86D3-03AD9B79F8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a:extLst>
            <a:ext uri="{FF2B5EF4-FFF2-40B4-BE49-F238E27FC236}">
              <a16:creationId xmlns:a16="http://schemas.microsoft.com/office/drawing/2014/main" id="{23BDED3D-FD36-40FB-9DA9-564965B89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a:extLst>
            <a:ext uri="{FF2B5EF4-FFF2-40B4-BE49-F238E27FC236}">
              <a16:creationId xmlns:a16="http://schemas.microsoft.com/office/drawing/2014/main" id="{5F7AB2AD-C75E-4792-A5DE-18099EBE9F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a:extLst>
            <a:ext uri="{FF2B5EF4-FFF2-40B4-BE49-F238E27FC236}">
              <a16:creationId xmlns:a16="http://schemas.microsoft.com/office/drawing/2014/main" id="{D4C90CFD-1F9B-487C-9117-CEFF89E563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a:extLst>
            <a:ext uri="{FF2B5EF4-FFF2-40B4-BE49-F238E27FC236}">
              <a16:creationId xmlns:a16="http://schemas.microsoft.com/office/drawing/2014/main" id="{32F42A81-D6E9-4FD7-828C-05EE2B9D28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a:extLst>
            <a:ext uri="{FF2B5EF4-FFF2-40B4-BE49-F238E27FC236}">
              <a16:creationId xmlns:a16="http://schemas.microsoft.com/office/drawing/2014/main" id="{BD53A2DA-8F14-431D-97EE-B3EC42F67D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a:extLst>
            <a:ext uri="{FF2B5EF4-FFF2-40B4-BE49-F238E27FC236}">
              <a16:creationId xmlns:a16="http://schemas.microsoft.com/office/drawing/2014/main" id="{EE5E9C17-A9CA-4BBA-9938-1A6044368C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a:extLst>
            <a:ext uri="{FF2B5EF4-FFF2-40B4-BE49-F238E27FC236}">
              <a16:creationId xmlns:a16="http://schemas.microsoft.com/office/drawing/2014/main" id="{E6A7BE4B-D98C-445B-86F0-7A4E4A405F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a:extLst>
            <a:ext uri="{FF2B5EF4-FFF2-40B4-BE49-F238E27FC236}">
              <a16:creationId xmlns:a16="http://schemas.microsoft.com/office/drawing/2014/main" id="{34AF37B1-FC8C-4067-A8C7-0CBFA79481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a:extLst>
            <a:ext uri="{FF2B5EF4-FFF2-40B4-BE49-F238E27FC236}">
              <a16:creationId xmlns:a16="http://schemas.microsoft.com/office/drawing/2014/main" id="{A5BA3004-4D0D-4B8D-A35D-29D17E4922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a:extLst>
            <a:ext uri="{FF2B5EF4-FFF2-40B4-BE49-F238E27FC236}">
              <a16:creationId xmlns:a16="http://schemas.microsoft.com/office/drawing/2014/main" id="{34872AD6-304F-4E6C-A3E2-4212C83F82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a:extLst>
            <a:ext uri="{FF2B5EF4-FFF2-40B4-BE49-F238E27FC236}">
              <a16:creationId xmlns:a16="http://schemas.microsoft.com/office/drawing/2014/main" id="{4B77D205-241E-4EC7-A754-E650FDACA3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a:extLst>
            <a:ext uri="{FF2B5EF4-FFF2-40B4-BE49-F238E27FC236}">
              <a16:creationId xmlns:a16="http://schemas.microsoft.com/office/drawing/2014/main" id="{5F627596-8DC2-44FD-9310-1F512C5E4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a:extLst>
            <a:ext uri="{FF2B5EF4-FFF2-40B4-BE49-F238E27FC236}">
              <a16:creationId xmlns:a16="http://schemas.microsoft.com/office/drawing/2014/main" id="{1BE267D9-5E24-46D9-9E83-9C8E6AE246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a:extLst>
            <a:ext uri="{FF2B5EF4-FFF2-40B4-BE49-F238E27FC236}">
              <a16:creationId xmlns:a16="http://schemas.microsoft.com/office/drawing/2014/main" id="{EB47F0D6-5F41-4416-ADF9-0950C6D6F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a:extLst>
            <a:ext uri="{FF2B5EF4-FFF2-40B4-BE49-F238E27FC236}">
              <a16:creationId xmlns:a16="http://schemas.microsoft.com/office/drawing/2014/main" id="{533A2E5B-0300-49D1-87F1-E6F26457F1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a:extLst>
            <a:ext uri="{FF2B5EF4-FFF2-40B4-BE49-F238E27FC236}">
              <a16:creationId xmlns:a16="http://schemas.microsoft.com/office/drawing/2014/main" id="{3501194F-A717-4B42-B185-4746DE1E7C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a:extLst>
            <a:ext uri="{FF2B5EF4-FFF2-40B4-BE49-F238E27FC236}">
              <a16:creationId xmlns:a16="http://schemas.microsoft.com/office/drawing/2014/main" id="{2398F94E-F874-4E73-8A96-2BA86719B3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a:extLst>
            <a:ext uri="{FF2B5EF4-FFF2-40B4-BE49-F238E27FC236}">
              <a16:creationId xmlns:a16="http://schemas.microsoft.com/office/drawing/2014/main" id="{72059B44-3FE5-4CFE-9704-BA7CC33808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a:extLst>
            <a:ext uri="{FF2B5EF4-FFF2-40B4-BE49-F238E27FC236}">
              <a16:creationId xmlns:a16="http://schemas.microsoft.com/office/drawing/2014/main" id="{3F552531-93C7-46C2-ABF4-352C02D291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a:extLst>
            <a:ext uri="{FF2B5EF4-FFF2-40B4-BE49-F238E27FC236}">
              <a16:creationId xmlns:a16="http://schemas.microsoft.com/office/drawing/2014/main" id="{E1E49AAA-2F43-4916-A644-6860A4E4D5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a:extLst>
            <a:ext uri="{FF2B5EF4-FFF2-40B4-BE49-F238E27FC236}">
              <a16:creationId xmlns:a16="http://schemas.microsoft.com/office/drawing/2014/main" id="{F800E53A-2173-43F6-9779-BFBE0B62C4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a:extLst>
            <a:ext uri="{FF2B5EF4-FFF2-40B4-BE49-F238E27FC236}">
              <a16:creationId xmlns:a16="http://schemas.microsoft.com/office/drawing/2014/main" id="{59C969EF-D89B-417E-85F2-E64E48B92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a:extLst>
            <a:ext uri="{FF2B5EF4-FFF2-40B4-BE49-F238E27FC236}">
              <a16:creationId xmlns:a16="http://schemas.microsoft.com/office/drawing/2014/main" id="{945A5051-1914-48EE-AE69-2626691686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a:extLst>
            <a:ext uri="{FF2B5EF4-FFF2-40B4-BE49-F238E27FC236}">
              <a16:creationId xmlns:a16="http://schemas.microsoft.com/office/drawing/2014/main" id="{C8400B07-4E4A-488A-ADC0-D29CF78EEF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a:extLst>
            <a:ext uri="{FF2B5EF4-FFF2-40B4-BE49-F238E27FC236}">
              <a16:creationId xmlns:a16="http://schemas.microsoft.com/office/drawing/2014/main" id="{8965BE92-0820-44D5-B4BD-983C9D6520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a:extLst>
            <a:ext uri="{FF2B5EF4-FFF2-40B4-BE49-F238E27FC236}">
              <a16:creationId xmlns:a16="http://schemas.microsoft.com/office/drawing/2014/main" id="{50CDB366-7162-4CC9-9902-5AFCBFAEFD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a:extLst>
            <a:ext uri="{FF2B5EF4-FFF2-40B4-BE49-F238E27FC236}">
              <a16:creationId xmlns:a16="http://schemas.microsoft.com/office/drawing/2014/main" id="{5772A2D7-B579-45C0-9079-4DF35EA0C4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a:extLst>
            <a:ext uri="{FF2B5EF4-FFF2-40B4-BE49-F238E27FC236}">
              <a16:creationId xmlns:a16="http://schemas.microsoft.com/office/drawing/2014/main" id="{F5015EBC-ED56-4B5C-8B07-13CB99B59E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a:extLst>
            <a:ext uri="{FF2B5EF4-FFF2-40B4-BE49-F238E27FC236}">
              <a16:creationId xmlns:a16="http://schemas.microsoft.com/office/drawing/2014/main" id="{D9943185-616B-4481-829D-A9058929CD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a:extLst>
            <a:ext uri="{FF2B5EF4-FFF2-40B4-BE49-F238E27FC236}">
              <a16:creationId xmlns:a16="http://schemas.microsoft.com/office/drawing/2014/main" id="{7EF4A2FE-BAD4-4B33-A26A-D0F87349BD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a:extLst>
            <a:ext uri="{FF2B5EF4-FFF2-40B4-BE49-F238E27FC236}">
              <a16:creationId xmlns:a16="http://schemas.microsoft.com/office/drawing/2014/main" id="{D4449E06-9355-40C0-AFB8-2E8684718B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a:extLst>
            <a:ext uri="{FF2B5EF4-FFF2-40B4-BE49-F238E27FC236}">
              <a16:creationId xmlns:a16="http://schemas.microsoft.com/office/drawing/2014/main" id="{020497F6-88F7-41BA-82FE-83830DC005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a:extLst>
            <a:ext uri="{FF2B5EF4-FFF2-40B4-BE49-F238E27FC236}">
              <a16:creationId xmlns:a16="http://schemas.microsoft.com/office/drawing/2014/main" id="{E8337924-24CD-4099-A3C8-80CBB0E525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a:extLst>
            <a:ext uri="{FF2B5EF4-FFF2-40B4-BE49-F238E27FC236}">
              <a16:creationId xmlns:a16="http://schemas.microsoft.com/office/drawing/2014/main" id="{EE9A0700-8976-49BB-8167-BE00C452B9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a:extLst>
            <a:ext uri="{FF2B5EF4-FFF2-40B4-BE49-F238E27FC236}">
              <a16:creationId xmlns:a16="http://schemas.microsoft.com/office/drawing/2014/main" id="{BC72B85B-5ED4-4BF6-8C93-403F48149B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a:extLst>
            <a:ext uri="{FF2B5EF4-FFF2-40B4-BE49-F238E27FC236}">
              <a16:creationId xmlns:a16="http://schemas.microsoft.com/office/drawing/2014/main" id="{08E81DE7-640E-48B9-B6A6-E2F14CCC89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a:extLst>
            <a:ext uri="{FF2B5EF4-FFF2-40B4-BE49-F238E27FC236}">
              <a16:creationId xmlns:a16="http://schemas.microsoft.com/office/drawing/2014/main" id="{ACA32C9B-0186-4AEA-88AE-49A92BC5B8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a:extLst>
            <a:ext uri="{FF2B5EF4-FFF2-40B4-BE49-F238E27FC236}">
              <a16:creationId xmlns:a16="http://schemas.microsoft.com/office/drawing/2014/main" id="{53B2FBDB-CCCC-4229-B4C6-0416F0DD41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a:extLst>
            <a:ext uri="{FF2B5EF4-FFF2-40B4-BE49-F238E27FC236}">
              <a16:creationId xmlns:a16="http://schemas.microsoft.com/office/drawing/2014/main" id="{F4AF632E-2A3E-44C9-8A25-9417D77C47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a:extLst>
            <a:ext uri="{FF2B5EF4-FFF2-40B4-BE49-F238E27FC236}">
              <a16:creationId xmlns:a16="http://schemas.microsoft.com/office/drawing/2014/main" id="{7605720E-35D1-4417-B26E-0C6C05520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a:extLst>
            <a:ext uri="{FF2B5EF4-FFF2-40B4-BE49-F238E27FC236}">
              <a16:creationId xmlns:a16="http://schemas.microsoft.com/office/drawing/2014/main" id="{8752F50F-DDB1-4DDF-A620-F2A47B9D68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a:extLst>
            <a:ext uri="{FF2B5EF4-FFF2-40B4-BE49-F238E27FC236}">
              <a16:creationId xmlns:a16="http://schemas.microsoft.com/office/drawing/2014/main" id="{EB0A0596-A2E8-4AD4-91D1-3EFACE8D8A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a:extLst>
            <a:ext uri="{FF2B5EF4-FFF2-40B4-BE49-F238E27FC236}">
              <a16:creationId xmlns:a16="http://schemas.microsoft.com/office/drawing/2014/main" id="{3C20624D-51AE-46E7-9CF0-E612C51861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a:extLst>
            <a:ext uri="{FF2B5EF4-FFF2-40B4-BE49-F238E27FC236}">
              <a16:creationId xmlns:a16="http://schemas.microsoft.com/office/drawing/2014/main" id="{9680F68A-078B-4DE5-876B-07795B40A5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a:extLst>
            <a:ext uri="{FF2B5EF4-FFF2-40B4-BE49-F238E27FC236}">
              <a16:creationId xmlns:a16="http://schemas.microsoft.com/office/drawing/2014/main" id="{104E3BED-21C0-4078-ACFF-FE61827800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a:extLst>
            <a:ext uri="{FF2B5EF4-FFF2-40B4-BE49-F238E27FC236}">
              <a16:creationId xmlns:a16="http://schemas.microsoft.com/office/drawing/2014/main" id="{1D2D95D8-678C-48BE-BDDA-A2C07CBEFD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a:extLst>
            <a:ext uri="{FF2B5EF4-FFF2-40B4-BE49-F238E27FC236}">
              <a16:creationId xmlns:a16="http://schemas.microsoft.com/office/drawing/2014/main" id="{3C9905B9-E559-4637-9835-DDA10866FF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a:extLst>
            <a:ext uri="{FF2B5EF4-FFF2-40B4-BE49-F238E27FC236}">
              <a16:creationId xmlns:a16="http://schemas.microsoft.com/office/drawing/2014/main" id="{752FBE8C-3496-4517-B9E9-E9B85D52B8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a:extLst>
            <a:ext uri="{FF2B5EF4-FFF2-40B4-BE49-F238E27FC236}">
              <a16:creationId xmlns:a16="http://schemas.microsoft.com/office/drawing/2014/main" id="{ED71F13D-C22A-41F9-B23B-E9B7ACED55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a:extLst>
            <a:ext uri="{FF2B5EF4-FFF2-40B4-BE49-F238E27FC236}">
              <a16:creationId xmlns:a16="http://schemas.microsoft.com/office/drawing/2014/main" id="{4DD274A9-72D9-482E-8B22-D488FB80C5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a:extLst>
            <a:ext uri="{FF2B5EF4-FFF2-40B4-BE49-F238E27FC236}">
              <a16:creationId xmlns:a16="http://schemas.microsoft.com/office/drawing/2014/main" id="{BD1161EF-E054-4084-9D2B-59AA2338DF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a:extLst>
            <a:ext uri="{FF2B5EF4-FFF2-40B4-BE49-F238E27FC236}">
              <a16:creationId xmlns:a16="http://schemas.microsoft.com/office/drawing/2014/main" id="{B11C615F-4B08-42BA-91D3-90C72EE376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a:extLst>
            <a:ext uri="{FF2B5EF4-FFF2-40B4-BE49-F238E27FC236}">
              <a16:creationId xmlns:a16="http://schemas.microsoft.com/office/drawing/2014/main" id="{4E25F9BA-4CE3-46A1-AC3F-3931ED879E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a:extLst>
            <a:ext uri="{FF2B5EF4-FFF2-40B4-BE49-F238E27FC236}">
              <a16:creationId xmlns:a16="http://schemas.microsoft.com/office/drawing/2014/main" id="{EFF8510D-3F28-4235-9EC1-F71F8F61A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a:extLst>
            <a:ext uri="{FF2B5EF4-FFF2-40B4-BE49-F238E27FC236}">
              <a16:creationId xmlns:a16="http://schemas.microsoft.com/office/drawing/2014/main" id="{2146E2E2-82A7-4F09-9334-BC2E499E2A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a:extLst>
            <a:ext uri="{FF2B5EF4-FFF2-40B4-BE49-F238E27FC236}">
              <a16:creationId xmlns:a16="http://schemas.microsoft.com/office/drawing/2014/main" id="{8C79E2BC-2853-4642-BFD1-1C99DFCE0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a:extLst>
            <a:ext uri="{FF2B5EF4-FFF2-40B4-BE49-F238E27FC236}">
              <a16:creationId xmlns:a16="http://schemas.microsoft.com/office/drawing/2014/main" id="{07536469-F260-4338-9220-921E5CB0CC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a:extLst>
            <a:ext uri="{FF2B5EF4-FFF2-40B4-BE49-F238E27FC236}">
              <a16:creationId xmlns:a16="http://schemas.microsoft.com/office/drawing/2014/main" id="{50827E02-EE7F-4D0F-8680-E376DFA163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a:extLst>
            <a:ext uri="{FF2B5EF4-FFF2-40B4-BE49-F238E27FC236}">
              <a16:creationId xmlns:a16="http://schemas.microsoft.com/office/drawing/2014/main" id="{F669BD06-302C-437B-88FC-99779D9541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a:extLst>
            <a:ext uri="{FF2B5EF4-FFF2-40B4-BE49-F238E27FC236}">
              <a16:creationId xmlns:a16="http://schemas.microsoft.com/office/drawing/2014/main" id="{10222AEA-220D-491D-A459-4B3DAFA0C9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a:extLst>
            <a:ext uri="{FF2B5EF4-FFF2-40B4-BE49-F238E27FC236}">
              <a16:creationId xmlns:a16="http://schemas.microsoft.com/office/drawing/2014/main" id="{1C20082A-4E43-4006-B447-1467313FE8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a:extLst>
            <a:ext uri="{FF2B5EF4-FFF2-40B4-BE49-F238E27FC236}">
              <a16:creationId xmlns:a16="http://schemas.microsoft.com/office/drawing/2014/main" id="{9D6E06EE-F09A-44AD-B199-8D28AFC745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a:extLst>
            <a:ext uri="{FF2B5EF4-FFF2-40B4-BE49-F238E27FC236}">
              <a16:creationId xmlns:a16="http://schemas.microsoft.com/office/drawing/2014/main" id="{CC7DF7E9-3C42-4640-B695-FD0EEB0E40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a:extLst>
            <a:ext uri="{FF2B5EF4-FFF2-40B4-BE49-F238E27FC236}">
              <a16:creationId xmlns:a16="http://schemas.microsoft.com/office/drawing/2014/main" id="{E87C72FA-946D-4F04-A34B-FF00086F63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a:extLst>
            <a:ext uri="{FF2B5EF4-FFF2-40B4-BE49-F238E27FC236}">
              <a16:creationId xmlns:a16="http://schemas.microsoft.com/office/drawing/2014/main" id="{30535026-FC70-4DCD-8B45-24039E8DAA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a:extLst>
            <a:ext uri="{FF2B5EF4-FFF2-40B4-BE49-F238E27FC236}">
              <a16:creationId xmlns:a16="http://schemas.microsoft.com/office/drawing/2014/main" id="{F092DD99-63FC-41FE-8523-C3A5E7CEDC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a:extLst>
            <a:ext uri="{FF2B5EF4-FFF2-40B4-BE49-F238E27FC236}">
              <a16:creationId xmlns:a16="http://schemas.microsoft.com/office/drawing/2014/main" id="{EC83B05C-9F39-4983-A41D-DA6068D262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a:extLst>
            <a:ext uri="{FF2B5EF4-FFF2-40B4-BE49-F238E27FC236}">
              <a16:creationId xmlns:a16="http://schemas.microsoft.com/office/drawing/2014/main" id="{F70D1000-EB1E-4F6B-BEE1-922109148D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a:extLst>
            <a:ext uri="{FF2B5EF4-FFF2-40B4-BE49-F238E27FC236}">
              <a16:creationId xmlns:a16="http://schemas.microsoft.com/office/drawing/2014/main" id="{8F6E5F0D-49AD-44A3-B8E0-CFD68726AB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a:extLst>
            <a:ext uri="{FF2B5EF4-FFF2-40B4-BE49-F238E27FC236}">
              <a16:creationId xmlns:a16="http://schemas.microsoft.com/office/drawing/2014/main" id="{27B55632-7AA4-4009-933A-143BEB10C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a:extLst>
            <a:ext uri="{FF2B5EF4-FFF2-40B4-BE49-F238E27FC236}">
              <a16:creationId xmlns:a16="http://schemas.microsoft.com/office/drawing/2014/main" id="{D779E9E8-D53C-4716-AF50-A91BF9EB9E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a:extLst>
            <a:ext uri="{FF2B5EF4-FFF2-40B4-BE49-F238E27FC236}">
              <a16:creationId xmlns:a16="http://schemas.microsoft.com/office/drawing/2014/main" id="{2B088F33-6244-4B14-9109-CC13DB4B75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a:extLst>
            <a:ext uri="{FF2B5EF4-FFF2-40B4-BE49-F238E27FC236}">
              <a16:creationId xmlns:a16="http://schemas.microsoft.com/office/drawing/2014/main" id="{15249B58-0EB6-4D71-AD1A-A16C86A8B6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a:extLst>
            <a:ext uri="{FF2B5EF4-FFF2-40B4-BE49-F238E27FC236}">
              <a16:creationId xmlns:a16="http://schemas.microsoft.com/office/drawing/2014/main" id="{B998A0CD-D7BB-44D1-B883-5529128F1E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a:extLst>
            <a:ext uri="{FF2B5EF4-FFF2-40B4-BE49-F238E27FC236}">
              <a16:creationId xmlns:a16="http://schemas.microsoft.com/office/drawing/2014/main" id="{C1FD0533-ABB9-45EC-A2C5-FE9D295DB7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a:extLst>
            <a:ext uri="{FF2B5EF4-FFF2-40B4-BE49-F238E27FC236}">
              <a16:creationId xmlns:a16="http://schemas.microsoft.com/office/drawing/2014/main" id="{29774F83-81AC-4F66-940A-F5F33A647A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a:extLst>
            <a:ext uri="{FF2B5EF4-FFF2-40B4-BE49-F238E27FC236}">
              <a16:creationId xmlns:a16="http://schemas.microsoft.com/office/drawing/2014/main" id="{2290C421-36B2-4874-9D7C-4682F94E8D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a:extLst>
            <a:ext uri="{FF2B5EF4-FFF2-40B4-BE49-F238E27FC236}">
              <a16:creationId xmlns:a16="http://schemas.microsoft.com/office/drawing/2014/main" id="{CF5360D2-76C8-41F2-9F57-E572E4DCE6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a:extLst>
            <a:ext uri="{FF2B5EF4-FFF2-40B4-BE49-F238E27FC236}">
              <a16:creationId xmlns:a16="http://schemas.microsoft.com/office/drawing/2014/main" id="{3CA58744-1B1B-4D97-807A-9EF4325535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a:extLst>
            <a:ext uri="{FF2B5EF4-FFF2-40B4-BE49-F238E27FC236}">
              <a16:creationId xmlns:a16="http://schemas.microsoft.com/office/drawing/2014/main" id="{8B22AE1D-C76E-4449-B1EF-7E11E84278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a:extLst>
            <a:ext uri="{FF2B5EF4-FFF2-40B4-BE49-F238E27FC236}">
              <a16:creationId xmlns:a16="http://schemas.microsoft.com/office/drawing/2014/main" id="{2A1CC0F8-9962-46D2-A7F6-E4D033E6F7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a:extLst>
            <a:ext uri="{FF2B5EF4-FFF2-40B4-BE49-F238E27FC236}">
              <a16:creationId xmlns:a16="http://schemas.microsoft.com/office/drawing/2014/main" id="{85048AA6-6A4C-4DDB-ACBD-936795E3DA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a:extLst>
            <a:ext uri="{FF2B5EF4-FFF2-40B4-BE49-F238E27FC236}">
              <a16:creationId xmlns:a16="http://schemas.microsoft.com/office/drawing/2014/main" id="{C76F53E3-5D41-4DFA-9767-CCD4A8BE9C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a:extLst>
            <a:ext uri="{FF2B5EF4-FFF2-40B4-BE49-F238E27FC236}">
              <a16:creationId xmlns:a16="http://schemas.microsoft.com/office/drawing/2014/main" id="{64261877-E674-412A-B721-13491F9DBD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a:extLst>
            <a:ext uri="{FF2B5EF4-FFF2-40B4-BE49-F238E27FC236}">
              <a16:creationId xmlns:a16="http://schemas.microsoft.com/office/drawing/2014/main" id="{E4DB0105-8FD5-44AF-AF6B-79BF54AF91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a:extLst>
            <a:ext uri="{FF2B5EF4-FFF2-40B4-BE49-F238E27FC236}">
              <a16:creationId xmlns:a16="http://schemas.microsoft.com/office/drawing/2014/main" id="{B88D4376-73DB-4EE9-BE01-1AE92DC583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a:extLst>
            <a:ext uri="{FF2B5EF4-FFF2-40B4-BE49-F238E27FC236}">
              <a16:creationId xmlns:a16="http://schemas.microsoft.com/office/drawing/2014/main" id="{C14AB600-E078-4405-96C4-34D1C320BA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a:extLst>
            <a:ext uri="{FF2B5EF4-FFF2-40B4-BE49-F238E27FC236}">
              <a16:creationId xmlns:a16="http://schemas.microsoft.com/office/drawing/2014/main" id="{831604FA-8953-4919-9492-74972EFE2E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a:extLst>
            <a:ext uri="{FF2B5EF4-FFF2-40B4-BE49-F238E27FC236}">
              <a16:creationId xmlns:a16="http://schemas.microsoft.com/office/drawing/2014/main" id="{EFF622FC-1641-46FF-BDB1-842DF7FE6B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a:extLst>
            <a:ext uri="{FF2B5EF4-FFF2-40B4-BE49-F238E27FC236}">
              <a16:creationId xmlns:a16="http://schemas.microsoft.com/office/drawing/2014/main" id="{6EED04B3-1BDC-4F02-8B8F-87BC5E6CDD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a:extLst>
            <a:ext uri="{FF2B5EF4-FFF2-40B4-BE49-F238E27FC236}">
              <a16:creationId xmlns:a16="http://schemas.microsoft.com/office/drawing/2014/main" id="{034AACC5-BD01-4206-BF7E-619AF0AD75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a:extLst>
            <a:ext uri="{FF2B5EF4-FFF2-40B4-BE49-F238E27FC236}">
              <a16:creationId xmlns:a16="http://schemas.microsoft.com/office/drawing/2014/main" id="{67EA3482-5865-467D-BBF2-F6F8FD3DE3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a:extLst>
            <a:ext uri="{FF2B5EF4-FFF2-40B4-BE49-F238E27FC236}">
              <a16:creationId xmlns:a16="http://schemas.microsoft.com/office/drawing/2014/main" id="{6A21B4D7-2887-4AF4-AABE-3914EE6540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a:extLst>
            <a:ext uri="{FF2B5EF4-FFF2-40B4-BE49-F238E27FC236}">
              <a16:creationId xmlns:a16="http://schemas.microsoft.com/office/drawing/2014/main" id="{BB5739F9-E9EF-4A84-A7FB-AD067916F9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a:extLst>
            <a:ext uri="{FF2B5EF4-FFF2-40B4-BE49-F238E27FC236}">
              <a16:creationId xmlns:a16="http://schemas.microsoft.com/office/drawing/2014/main" id="{9F6C93C2-7532-4314-B583-9A609F0E56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a:extLst>
            <a:ext uri="{FF2B5EF4-FFF2-40B4-BE49-F238E27FC236}">
              <a16:creationId xmlns:a16="http://schemas.microsoft.com/office/drawing/2014/main" id="{3BF0CAEC-C87A-42FA-9687-EF03DB7B4F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a:extLst>
            <a:ext uri="{FF2B5EF4-FFF2-40B4-BE49-F238E27FC236}">
              <a16:creationId xmlns:a16="http://schemas.microsoft.com/office/drawing/2014/main" id="{F0B1712B-9078-4EC2-BEF7-5A531A0D17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a:extLst>
            <a:ext uri="{FF2B5EF4-FFF2-40B4-BE49-F238E27FC236}">
              <a16:creationId xmlns:a16="http://schemas.microsoft.com/office/drawing/2014/main" id="{643A223F-AF1F-4D26-94C9-42738664D4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a:extLst>
            <a:ext uri="{FF2B5EF4-FFF2-40B4-BE49-F238E27FC236}">
              <a16:creationId xmlns:a16="http://schemas.microsoft.com/office/drawing/2014/main" id="{24BBBF45-CDDF-4F99-9318-CA15D683B9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a:extLst>
            <a:ext uri="{FF2B5EF4-FFF2-40B4-BE49-F238E27FC236}">
              <a16:creationId xmlns:a16="http://schemas.microsoft.com/office/drawing/2014/main" id="{1974EF91-8CE7-4116-86E5-95B42366C5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a:extLst>
            <a:ext uri="{FF2B5EF4-FFF2-40B4-BE49-F238E27FC236}">
              <a16:creationId xmlns:a16="http://schemas.microsoft.com/office/drawing/2014/main" id="{4E56528E-DB9D-45C7-8247-2CBEB0EE34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a:extLst>
            <a:ext uri="{FF2B5EF4-FFF2-40B4-BE49-F238E27FC236}">
              <a16:creationId xmlns:a16="http://schemas.microsoft.com/office/drawing/2014/main" id="{CE42E81E-4EB5-4E64-818D-A83D32DBE9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a:extLst>
            <a:ext uri="{FF2B5EF4-FFF2-40B4-BE49-F238E27FC236}">
              <a16:creationId xmlns:a16="http://schemas.microsoft.com/office/drawing/2014/main" id="{719DFEEE-DFDA-48A4-8CC3-A933B65E90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a:extLst>
            <a:ext uri="{FF2B5EF4-FFF2-40B4-BE49-F238E27FC236}">
              <a16:creationId xmlns:a16="http://schemas.microsoft.com/office/drawing/2014/main" id="{852DD8D9-1944-4981-9E8D-05A660E8B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a:extLst>
            <a:ext uri="{FF2B5EF4-FFF2-40B4-BE49-F238E27FC236}">
              <a16:creationId xmlns:a16="http://schemas.microsoft.com/office/drawing/2014/main" id="{32B2C82A-F15F-4269-8287-D09CA268D1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a:extLst>
            <a:ext uri="{FF2B5EF4-FFF2-40B4-BE49-F238E27FC236}">
              <a16:creationId xmlns:a16="http://schemas.microsoft.com/office/drawing/2014/main" id="{6A1C6A30-B08F-46CD-B142-D1CE1D943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a:extLst>
            <a:ext uri="{FF2B5EF4-FFF2-40B4-BE49-F238E27FC236}">
              <a16:creationId xmlns:a16="http://schemas.microsoft.com/office/drawing/2014/main" id="{C3AF8CAC-DC70-4A68-A208-76F9E62DE5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a:extLst>
            <a:ext uri="{FF2B5EF4-FFF2-40B4-BE49-F238E27FC236}">
              <a16:creationId xmlns:a16="http://schemas.microsoft.com/office/drawing/2014/main" id="{F5DD5536-B1F6-4D82-94D3-A4829EBBAB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a:extLst>
            <a:ext uri="{FF2B5EF4-FFF2-40B4-BE49-F238E27FC236}">
              <a16:creationId xmlns:a16="http://schemas.microsoft.com/office/drawing/2014/main" id="{09747F54-213D-40B9-8B9B-1D6CDAE962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a:extLst>
            <a:ext uri="{FF2B5EF4-FFF2-40B4-BE49-F238E27FC236}">
              <a16:creationId xmlns:a16="http://schemas.microsoft.com/office/drawing/2014/main" id="{3964CB0F-12D4-4201-875C-71F90C28A8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a:extLst>
            <a:ext uri="{FF2B5EF4-FFF2-40B4-BE49-F238E27FC236}">
              <a16:creationId xmlns:a16="http://schemas.microsoft.com/office/drawing/2014/main" id="{2166F3C2-10B5-451E-919D-70632DB0FE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a:extLst>
            <a:ext uri="{FF2B5EF4-FFF2-40B4-BE49-F238E27FC236}">
              <a16:creationId xmlns:a16="http://schemas.microsoft.com/office/drawing/2014/main" id="{A513AB1B-E3BA-48F8-B756-96FA61A4C2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a:extLst>
            <a:ext uri="{FF2B5EF4-FFF2-40B4-BE49-F238E27FC236}">
              <a16:creationId xmlns:a16="http://schemas.microsoft.com/office/drawing/2014/main" id="{04FD49D8-D40B-4D88-B6DE-764E13E58D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a:extLst>
            <a:ext uri="{FF2B5EF4-FFF2-40B4-BE49-F238E27FC236}">
              <a16:creationId xmlns:a16="http://schemas.microsoft.com/office/drawing/2014/main" id="{0E5D29A5-A4E4-4E7F-B367-A4C3A4C102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a:extLst>
            <a:ext uri="{FF2B5EF4-FFF2-40B4-BE49-F238E27FC236}">
              <a16:creationId xmlns:a16="http://schemas.microsoft.com/office/drawing/2014/main" id="{7E34A118-59E3-4915-B042-B8693E5E3C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a:extLst>
            <a:ext uri="{FF2B5EF4-FFF2-40B4-BE49-F238E27FC236}">
              <a16:creationId xmlns:a16="http://schemas.microsoft.com/office/drawing/2014/main" id="{360829A5-9D9D-4B81-9080-8BD79296E9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a:extLst>
            <a:ext uri="{FF2B5EF4-FFF2-40B4-BE49-F238E27FC236}">
              <a16:creationId xmlns:a16="http://schemas.microsoft.com/office/drawing/2014/main" id="{E872F79C-AF62-4201-8003-0909957BD9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a:extLst>
            <a:ext uri="{FF2B5EF4-FFF2-40B4-BE49-F238E27FC236}">
              <a16:creationId xmlns:a16="http://schemas.microsoft.com/office/drawing/2014/main" id="{9E320A25-222B-4A9B-A4AF-42BD5B67A8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a:extLst>
            <a:ext uri="{FF2B5EF4-FFF2-40B4-BE49-F238E27FC236}">
              <a16:creationId xmlns:a16="http://schemas.microsoft.com/office/drawing/2014/main" id="{2993C5AA-8129-427A-AB73-99DCC2E45D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a:extLst>
            <a:ext uri="{FF2B5EF4-FFF2-40B4-BE49-F238E27FC236}">
              <a16:creationId xmlns:a16="http://schemas.microsoft.com/office/drawing/2014/main" id="{0744EB1B-31F1-41B7-A73D-EA1BC50E82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a:extLst>
            <a:ext uri="{FF2B5EF4-FFF2-40B4-BE49-F238E27FC236}">
              <a16:creationId xmlns:a16="http://schemas.microsoft.com/office/drawing/2014/main" id="{5518D7F0-D885-44CE-8231-F028D1FBDD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a:extLst>
            <a:ext uri="{FF2B5EF4-FFF2-40B4-BE49-F238E27FC236}">
              <a16:creationId xmlns:a16="http://schemas.microsoft.com/office/drawing/2014/main" id="{C7EE85E3-2DCD-41D1-87D2-568E6E2B06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a:extLst>
            <a:ext uri="{FF2B5EF4-FFF2-40B4-BE49-F238E27FC236}">
              <a16:creationId xmlns:a16="http://schemas.microsoft.com/office/drawing/2014/main" id="{9292425B-23FA-4989-8F3D-C8D1ED942A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a:extLst>
            <a:ext uri="{FF2B5EF4-FFF2-40B4-BE49-F238E27FC236}">
              <a16:creationId xmlns:a16="http://schemas.microsoft.com/office/drawing/2014/main" id="{C3629E7C-AD36-4DFD-A3B2-715F31F04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a:extLst>
            <a:ext uri="{FF2B5EF4-FFF2-40B4-BE49-F238E27FC236}">
              <a16:creationId xmlns:a16="http://schemas.microsoft.com/office/drawing/2014/main" id="{4C8AB118-EE03-45A1-9F42-04182CA33B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a:extLst>
            <a:ext uri="{FF2B5EF4-FFF2-40B4-BE49-F238E27FC236}">
              <a16:creationId xmlns:a16="http://schemas.microsoft.com/office/drawing/2014/main" id="{A1EE076F-C8DD-4061-B8F6-31B57C03FD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a:extLst>
            <a:ext uri="{FF2B5EF4-FFF2-40B4-BE49-F238E27FC236}">
              <a16:creationId xmlns:a16="http://schemas.microsoft.com/office/drawing/2014/main" id="{B5BD4D6E-3B9C-4CF3-9908-7F4E97DB8B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a:extLst>
            <a:ext uri="{FF2B5EF4-FFF2-40B4-BE49-F238E27FC236}">
              <a16:creationId xmlns:a16="http://schemas.microsoft.com/office/drawing/2014/main" id="{50B4D921-AB2D-4D28-A1E4-C81E85523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a:extLst>
            <a:ext uri="{FF2B5EF4-FFF2-40B4-BE49-F238E27FC236}">
              <a16:creationId xmlns:a16="http://schemas.microsoft.com/office/drawing/2014/main" id="{18FF2ABD-67BB-4ADE-98D5-821C1DCC5F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a:extLst>
            <a:ext uri="{FF2B5EF4-FFF2-40B4-BE49-F238E27FC236}">
              <a16:creationId xmlns:a16="http://schemas.microsoft.com/office/drawing/2014/main" id="{22E78618-6C0F-4D94-9DEF-A6F9375F50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a:extLst>
            <a:ext uri="{FF2B5EF4-FFF2-40B4-BE49-F238E27FC236}">
              <a16:creationId xmlns:a16="http://schemas.microsoft.com/office/drawing/2014/main" id="{26B35A96-D82E-4BB0-BC17-C9FFF1CC58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a:extLst>
            <a:ext uri="{FF2B5EF4-FFF2-40B4-BE49-F238E27FC236}">
              <a16:creationId xmlns:a16="http://schemas.microsoft.com/office/drawing/2014/main" id="{C02F9FEF-40A6-446F-93D9-EC37A8A532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a:extLst>
            <a:ext uri="{FF2B5EF4-FFF2-40B4-BE49-F238E27FC236}">
              <a16:creationId xmlns:a16="http://schemas.microsoft.com/office/drawing/2014/main" id="{DCC50FB6-97D2-450E-A6D3-313F94F3BB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a:extLst>
            <a:ext uri="{FF2B5EF4-FFF2-40B4-BE49-F238E27FC236}">
              <a16:creationId xmlns:a16="http://schemas.microsoft.com/office/drawing/2014/main" id="{86D88DF4-5975-435D-8087-D6AB78BAD8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a:extLst>
            <a:ext uri="{FF2B5EF4-FFF2-40B4-BE49-F238E27FC236}">
              <a16:creationId xmlns:a16="http://schemas.microsoft.com/office/drawing/2014/main" id="{7F451246-7A4A-4B45-B9AE-7737105D53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a:extLst>
            <a:ext uri="{FF2B5EF4-FFF2-40B4-BE49-F238E27FC236}">
              <a16:creationId xmlns:a16="http://schemas.microsoft.com/office/drawing/2014/main" id="{6E19AEE2-2E7C-4B6D-868B-6B18F8DC33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a:extLst>
            <a:ext uri="{FF2B5EF4-FFF2-40B4-BE49-F238E27FC236}">
              <a16:creationId xmlns:a16="http://schemas.microsoft.com/office/drawing/2014/main" id="{6EE3BA05-CB0A-4CD3-B0A1-2D70A9052C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a:extLst>
            <a:ext uri="{FF2B5EF4-FFF2-40B4-BE49-F238E27FC236}">
              <a16:creationId xmlns:a16="http://schemas.microsoft.com/office/drawing/2014/main" id="{8A5EEFBB-32A3-47D6-A988-1B0992F277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a:extLst>
            <a:ext uri="{FF2B5EF4-FFF2-40B4-BE49-F238E27FC236}">
              <a16:creationId xmlns:a16="http://schemas.microsoft.com/office/drawing/2014/main" id="{F7B952BF-E7AA-47B8-8569-8FC982632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a:extLst>
            <a:ext uri="{FF2B5EF4-FFF2-40B4-BE49-F238E27FC236}">
              <a16:creationId xmlns:a16="http://schemas.microsoft.com/office/drawing/2014/main" id="{8766A81F-8CA3-4732-A168-FCF4902664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a:extLst>
            <a:ext uri="{FF2B5EF4-FFF2-40B4-BE49-F238E27FC236}">
              <a16:creationId xmlns:a16="http://schemas.microsoft.com/office/drawing/2014/main" id="{DF65755D-95EC-4C64-A617-5B0A51918E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a:extLst>
            <a:ext uri="{FF2B5EF4-FFF2-40B4-BE49-F238E27FC236}">
              <a16:creationId xmlns:a16="http://schemas.microsoft.com/office/drawing/2014/main" id="{97231A69-EEA6-432F-9F45-4D70AF8937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a:extLst>
            <a:ext uri="{FF2B5EF4-FFF2-40B4-BE49-F238E27FC236}">
              <a16:creationId xmlns:a16="http://schemas.microsoft.com/office/drawing/2014/main" id="{D1A244E8-88AA-4120-B7A8-2FF456D86F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a:extLst>
            <a:ext uri="{FF2B5EF4-FFF2-40B4-BE49-F238E27FC236}">
              <a16:creationId xmlns:a16="http://schemas.microsoft.com/office/drawing/2014/main" id="{A7888181-1AD8-4B4E-9348-144E51C0A2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a:extLst>
            <a:ext uri="{FF2B5EF4-FFF2-40B4-BE49-F238E27FC236}">
              <a16:creationId xmlns:a16="http://schemas.microsoft.com/office/drawing/2014/main" id="{5E7AABC7-FAD2-41BD-B774-28A2397EA8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a:extLst>
            <a:ext uri="{FF2B5EF4-FFF2-40B4-BE49-F238E27FC236}">
              <a16:creationId xmlns:a16="http://schemas.microsoft.com/office/drawing/2014/main" id="{CC757438-9A1D-4F4B-9FF8-74EFC75708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a:extLst>
            <a:ext uri="{FF2B5EF4-FFF2-40B4-BE49-F238E27FC236}">
              <a16:creationId xmlns:a16="http://schemas.microsoft.com/office/drawing/2014/main" id="{FA2D5302-54B3-4B97-8492-063378F794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a:extLst>
            <a:ext uri="{FF2B5EF4-FFF2-40B4-BE49-F238E27FC236}">
              <a16:creationId xmlns:a16="http://schemas.microsoft.com/office/drawing/2014/main" id="{36465B30-B892-4944-B584-B87E44934F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a:extLst>
            <a:ext uri="{FF2B5EF4-FFF2-40B4-BE49-F238E27FC236}">
              <a16:creationId xmlns:a16="http://schemas.microsoft.com/office/drawing/2014/main" id="{E434C7E4-8847-4BA0-9372-7D6B057081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a:extLst>
            <a:ext uri="{FF2B5EF4-FFF2-40B4-BE49-F238E27FC236}">
              <a16:creationId xmlns:a16="http://schemas.microsoft.com/office/drawing/2014/main" id="{D4D8973C-6962-4A78-A0C9-CCD0CC8B5D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a:extLst>
            <a:ext uri="{FF2B5EF4-FFF2-40B4-BE49-F238E27FC236}">
              <a16:creationId xmlns:a16="http://schemas.microsoft.com/office/drawing/2014/main" id="{D39BEBBD-9683-4C3C-B6F5-6CDAA3DC9B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a:extLst>
            <a:ext uri="{FF2B5EF4-FFF2-40B4-BE49-F238E27FC236}">
              <a16:creationId xmlns:a16="http://schemas.microsoft.com/office/drawing/2014/main" id="{BC90F716-5AF8-4AD4-9FC1-2A1F3CDA3E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a:extLst>
            <a:ext uri="{FF2B5EF4-FFF2-40B4-BE49-F238E27FC236}">
              <a16:creationId xmlns:a16="http://schemas.microsoft.com/office/drawing/2014/main" id="{D43B198F-09B2-44BD-AE2A-E6F6711F21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a:extLst>
            <a:ext uri="{FF2B5EF4-FFF2-40B4-BE49-F238E27FC236}">
              <a16:creationId xmlns:a16="http://schemas.microsoft.com/office/drawing/2014/main" id="{BFB8CFDF-9767-4D67-A634-7A1B0FCFFF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a:extLst>
            <a:ext uri="{FF2B5EF4-FFF2-40B4-BE49-F238E27FC236}">
              <a16:creationId xmlns:a16="http://schemas.microsoft.com/office/drawing/2014/main" id="{59B90A26-BBD4-47C4-BE1A-76B398EA96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a:extLst>
            <a:ext uri="{FF2B5EF4-FFF2-40B4-BE49-F238E27FC236}">
              <a16:creationId xmlns:a16="http://schemas.microsoft.com/office/drawing/2014/main" id="{911671AD-DD92-4985-AE76-2D32BC03D5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a:extLst>
            <a:ext uri="{FF2B5EF4-FFF2-40B4-BE49-F238E27FC236}">
              <a16:creationId xmlns:a16="http://schemas.microsoft.com/office/drawing/2014/main" id="{59DBF974-0767-450D-A301-77748A4ABC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a:extLst>
            <a:ext uri="{FF2B5EF4-FFF2-40B4-BE49-F238E27FC236}">
              <a16:creationId xmlns:a16="http://schemas.microsoft.com/office/drawing/2014/main" id="{419391FD-A462-4F80-9F95-59F8C0A067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a:extLst>
            <a:ext uri="{FF2B5EF4-FFF2-40B4-BE49-F238E27FC236}">
              <a16:creationId xmlns:a16="http://schemas.microsoft.com/office/drawing/2014/main" id="{1F8AC368-776F-4D85-90F9-0F4EAB82A1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a:extLst>
            <a:ext uri="{FF2B5EF4-FFF2-40B4-BE49-F238E27FC236}">
              <a16:creationId xmlns:a16="http://schemas.microsoft.com/office/drawing/2014/main" id="{E7A8D22B-DB3A-4AC7-9721-5C900AD436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a:extLst>
            <a:ext uri="{FF2B5EF4-FFF2-40B4-BE49-F238E27FC236}">
              <a16:creationId xmlns:a16="http://schemas.microsoft.com/office/drawing/2014/main" id="{40E6F928-DC10-413E-A941-D3C39A893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a:extLst>
            <a:ext uri="{FF2B5EF4-FFF2-40B4-BE49-F238E27FC236}">
              <a16:creationId xmlns:a16="http://schemas.microsoft.com/office/drawing/2014/main" id="{498F1BAD-1191-441A-BFDE-0150DD5AE9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a:extLst>
            <a:ext uri="{FF2B5EF4-FFF2-40B4-BE49-F238E27FC236}">
              <a16:creationId xmlns:a16="http://schemas.microsoft.com/office/drawing/2014/main" id="{81CBFCC6-2620-4D64-915F-A19C0CEAFB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a:extLst>
            <a:ext uri="{FF2B5EF4-FFF2-40B4-BE49-F238E27FC236}">
              <a16:creationId xmlns:a16="http://schemas.microsoft.com/office/drawing/2014/main" id="{A0B671CB-4163-4982-810C-F64C5B4085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a:extLst>
            <a:ext uri="{FF2B5EF4-FFF2-40B4-BE49-F238E27FC236}">
              <a16:creationId xmlns:a16="http://schemas.microsoft.com/office/drawing/2014/main" id="{8DCA99BD-A18B-4FFB-9CB7-319F842F08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a:extLst>
            <a:ext uri="{FF2B5EF4-FFF2-40B4-BE49-F238E27FC236}">
              <a16:creationId xmlns:a16="http://schemas.microsoft.com/office/drawing/2014/main" id="{8654C0D1-C16D-4DC3-8305-E62E1D4EC6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a:extLst>
            <a:ext uri="{FF2B5EF4-FFF2-40B4-BE49-F238E27FC236}">
              <a16:creationId xmlns:a16="http://schemas.microsoft.com/office/drawing/2014/main" id="{1A34BE57-3409-4AF3-9CF2-EB9E869024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a:extLst>
            <a:ext uri="{FF2B5EF4-FFF2-40B4-BE49-F238E27FC236}">
              <a16:creationId xmlns:a16="http://schemas.microsoft.com/office/drawing/2014/main" id="{27C76D27-7611-428D-AAE8-F58D2277D9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a:extLst>
            <a:ext uri="{FF2B5EF4-FFF2-40B4-BE49-F238E27FC236}">
              <a16:creationId xmlns:a16="http://schemas.microsoft.com/office/drawing/2014/main" id="{06562FE0-60A1-4017-A129-0416B4C0AF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a:extLst>
            <a:ext uri="{FF2B5EF4-FFF2-40B4-BE49-F238E27FC236}">
              <a16:creationId xmlns:a16="http://schemas.microsoft.com/office/drawing/2014/main" id="{ED5276CF-D4BE-42CD-BAB1-C8EF18FA2E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a:extLst>
            <a:ext uri="{FF2B5EF4-FFF2-40B4-BE49-F238E27FC236}">
              <a16:creationId xmlns:a16="http://schemas.microsoft.com/office/drawing/2014/main" id="{F5931C62-7EE9-4E88-9459-41811FE4B8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a:extLst>
            <a:ext uri="{FF2B5EF4-FFF2-40B4-BE49-F238E27FC236}">
              <a16:creationId xmlns:a16="http://schemas.microsoft.com/office/drawing/2014/main" id="{85F70D9C-B912-4033-9C79-CE6D35938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a:extLst>
            <a:ext uri="{FF2B5EF4-FFF2-40B4-BE49-F238E27FC236}">
              <a16:creationId xmlns:a16="http://schemas.microsoft.com/office/drawing/2014/main" id="{102D6DE4-E2A6-43C0-9466-E90D289DAE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a:extLst>
            <a:ext uri="{FF2B5EF4-FFF2-40B4-BE49-F238E27FC236}">
              <a16:creationId xmlns:a16="http://schemas.microsoft.com/office/drawing/2014/main" id="{7988E80C-7E76-44D7-B393-A7F11BC880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a:extLst>
            <a:ext uri="{FF2B5EF4-FFF2-40B4-BE49-F238E27FC236}">
              <a16:creationId xmlns:a16="http://schemas.microsoft.com/office/drawing/2014/main" id="{870BE4F1-B9AF-4E4D-A9AC-90C3B8A0AB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a:extLst>
            <a:ext uri="{FF2B5EF4-FFF2-40B4-BE49-F238E27FC236}">
              <a16:creationId xmlns:a16="http://schemas.microsoft.com/office/drawing/2014/main" id="{ED15DB59-944F-4F23-A017-4005FFF925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a:extLst>
            <a:ext uri="{FF2B5EF4-FFF2-40B4-BE49-F238E27FC236}">
              <a16:creationId xmlns:a16="http://schemas.microsoft.com/office/drawing/2014/main" id="{83630A9B-096A-46E4-9D3B-1C7456F066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a:extLst>
            <a:ext uri="{FF2B5EF4-FFF2-40B4-BE49-F238E27FC236}">
              <a16:creationId xmlns:a16="http://schemas.microsoft.com/office/drawing/2014/main" id="{9597C8D6-AC37-4F47-9F00-1793C3A5D2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a:extLst>
            <a:ext uri="{FF2B5EF4-FFF2-40B4-BE49-F238E27FC236}">
              <a16:creationId xmlns:a16="http://schemas.microsoft.com/office/drawing/2014/main" id="{E82E01B4-4703-47D3-8E71-DE15CB6733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a:extLst>
            <a:ext uri="{FF2B5EF4-FFF2-40B4-BE49-F238E27FC236}">
              <a16:creationId xmlns:a16="http://schemas.microsoft.com/office/drawing/2014/main" id="{CFEBCE8C-8FCB-464A-90EB-B42410C0E4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a:extLst>
            <a:ext uri="{FF2B5EF4-FFF2-40B4-BE49-F238E27FC236}">
              <a16:creationId xmlns:a16="http://schemas.microsoft.com/office/drawing/2014/main" id="{B8322BDF-85AE-4367-942E-25ED8048C4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a:extLst>
            <a:ext uri="{FF2B5EF4-FFF2-40B4-BE49-F238E27FC236}">
              <a16:creationId xmlns:a16="http://schemas.microsoft.com/office/drawing/2014/main" id="{E234F264-6BFE-4D20-A8D9-3A6E7C0824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a:extLst>
            <a:ext uri="{FF2B5EF4-FFF2-40B4-BE49-F238E27FC236}">
              <a16:creationId xmlns:a16="http://schemas.microsoft.com/office/drawing/2014/main" id="{1A1C85C6-4070-42DE-ADEC-58C88371FC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a:extLst>
            <a:ext uri="{FF2B5EF4-FFF2-40B4-BE49-F238E27FC236}">
              <a16:creationId xmlns:a16="http://schemas.microsoft.com/office/drawing/2014/main" id="{87E51C7F-D623-4CC5-AE11-ED511B3764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a:extLst>
            <a:ext uri="{FF2B5EF4-FFF2-40B4-BE49-F238E27FC236}">
              <a16:creationId xmlns:a16="http://schemas.microsoft.com/office/drawing/2014/main" id="{255793CB-3E13-41F5-8D8C-8D0EAB8C0A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a:extLst>
            <a:ext uri="{FF2B5EF4-FFF2-40B4-BE49-F238E27FC236}">
              <a16:creationId xmlns:a16="http://schemas.microsoft.com/office/drawing/2014/main" id="{BD61A980-D8FB-433B-B031-4B301BA75B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a:extLst>
            <a:ext uri="{FF2B5EF4-FFF2-40B4-BE49-F238E27FC236}">
              <a16:creationId xmlns:a16="http://schemas.microsoft.com/office/drawing/2014/main" id="{26184126-A5CF-4856-B623-2F57DD9660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a:extLst>
            <a:ext uri="{FF2B5EF4-FFF2-40B4-BE49-F238E27FC236}">
              <a16:creationId xmlns:a16="http://schemas.microsoft.com/office/drawing/2014/main" id="{DFD5F5F9-0E69-4EA4-BC3B-53C1AA3946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a:extLst>
            <a:ext uri="{FF2B5EF4-FFF2-40B4-BE49-F238E27FC236}">
              <a16:creationId xmlns:a16="http://schemas.microsoft.com/office/drawing/2014/main" id="{B90BB1F8-8A93-43EF-910F-6394C991D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a:extLst>
            <a:ext uri="{FF2B5EF4-FFF2-40B4-BE49-F238E27FC236}">
              <a16:creationId xmlns:a16="http://schemas.microsoft.com/office/drawing/2014/main" id="{B611D852-F944-4252-ADB2-4DF309C083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a:extLst>
            <a:ext uri="{FF2B5EF4-FFF2-40B4-BE49-F238E27FC236}">
              <a16:creationId xmlns:a16="http://schemas.microsoft.com/office/drawing/2014/main" id="{5147F5FA-3729-40E7-957D-C4D02B8DE3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a:extLst>
            <a:ext uri="{FF2B5EF4-FFF2-40B4-BE49-F238E27FC236}">
              <a16:creationId xmlns:a16="http://schemas.microsoft.com/office/drawing/2014/main" id="{C82B85B3-1BB4-4DF3-BC61-BAB154E8E7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a:extLst>
            <a:ext uri="{FF2B5EF4-FFF2-40B4-BE49-F238E27FC236}">
              <a16:creationId xmlns:a16="http://schemas.microsoft.com/office/drawing/2014/main" id="{6758329C-6196-468D-A9FF-71B2FD94F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a:extLst>
            <a:ext uri="{FF2B5EF4-FFF2-40B4-BE49-F238E27FC236}">
              <a16:creationId xmlns:a16="http://schemas.microsoft.com/office/drawing/2014/main" id="{E96F3465-29B0-46E5-9EDB-C424C614AD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a:extLst>
            <a:ext uri="{FF2B5EF4-FFF2-40B4-BE49-F238E27FC236}">
              <a16:creationId xmlns:a16="http://schemas.microsoft.com/office/drawing/2014/main" id="{31817592-7186-4B70-904F-DE7E4D74FC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a:extLst>
            <a:ext uri="{FF2B5EF4-FFF2-40B4-BE49-F238E27FC236}">
              <a16:creationId xmlns:a16="http://schemas.microsoft.com/office/drawing/2014/main" id="{9F8B59E1-31F2-481C-AB5B-07584D6369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a:extLst>
            <a:ext uri="{FF2B5EF4-FFF2-40B4-BE49-F238E27FC236}">
              <a16:creationId xmlns:a16="http://schemas.microsoft.com/office/drawing/2014/main" id="{53406E26-EDC3-4B08-96F3-6F038473D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a:extLst>
            <a:ext uri="{FF2B5EF4-FFF2-40B4-BE49-F238E27FC236}">
              <a16:creationId xmlns:a16="http://schemas.microsoft.com/office/drawing/2014/main" id="{09FD0A85-065D-4CC8-9E09-7FBC5CADAE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a:extLst>
            <a:ext uri="{FF2B5EF4-FFF2-40B4-BE49-F238E27FC236}">
              <a16:creationId xmlns:a16="http://schemas.microsoft.com/office/drawing/2014/main" id="{78C1930A-3747-4AC1-B307-70DD3A6AD6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a:extLst>
            <a:ext uri="{FF2B5EF4-FFF2-40B4-BE49-F238E27FC236}">
              <a16:creationId xmlns:a16="http://schemas.microsoft.com/office/drawing/2014/main" id="{A946C1E7-8F25-445A-98C7-878DA3E050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a:extLst>
            <a:ext uri="{FF2B5EF4-FFF2-40B4-BE49-F238E27FC236}">
              <a16:creationId xmlns:a16="http://schemas.microsoft.com/office/drawing/2014/main" id="{8F92D7DE-0391-4C9E-A04F-9DF1D3B8ED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a:extLst>
            <a:ext uri="{FF2B5EF4-FFF2-40B4-BE49-F238E27FC236}">
              <a16:creationId xmlns:a16="http://schemas.microsoft.com/office/drawing/2014/main" id="{DE8C4A61-C8EE-431B-B11F-4304F5F40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a:extLst>
            <a:ext uri="{FF2B5EF4-FFF2-40B4-BE49-F238E27FC236}">
              <a16:creationId xmlns:a16="http://schemas.microsoft.com/office/drawing/2014/main" id="{398D171A-A696-4712-BC05-49E72357A1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a:extLst>
            <a:ext uri="{FF2B5EF4-FFF2-40B4-BE49-F238E27FC236}">
              <a16:creationId xmlns:a16="http://schemas.microsoft.com/office/drawing/2014/main" id="{7FB632BF-4A5E-40F8-BEBA-211FE70268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a:extLst>
            <a:ext uri="{FF2B5EF4-FFF2-40B4-BE49-F238E27FC236}">
              <a16:creationId xmlns:a16="http://schemas.microsoft.com/office/drawing/2014/main" id="{D97D6DBB-7077-4BB2-8DB7-23373AE52B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a:extLst>
            <a:ext uri="{FF2B5EF4-FFF2-40B4-BE49-F238E27FC236}">
              <a16:creationId xmlns:a16="http://schemas.microsoft.com/office/drawing/2014/main" id="{86E5C4BC-C7B1-45E7-AEC9-F94341E422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a:extLst>
            <a:ext uri="{FF2B5EF4-FFF2-40B4-BE49-F238E27FC236}">
              <a16:creationId xmlns:a16="http://schemas.microsoft.com/office/drawing/2014/main" id="{85D13925-0215-47D8-8704-73D9ACBD64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a:extLst>
            <a:ext uri="{FF2B5EF4-FFF2-40B4-BE49-F238E27FC236}">
              <a16:creationId xmlns:a16="http://schemas.microsoft.com/office/drawing/2014/main" id="{3133B18F-91A7-485B-A3C7-712A1F5A5D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a:extLst>
            <a:ext uri="{FF2B5EF4-FFF2-40B4-BE49-F238E27FC236}">
              <a16:creationId xmlns:a16="http://schemas.microsoft.com/office/drawing/2014/main" id="{17B64C5D-5278-4294-A125-507A36448D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a:extLst>
            <a:ext uri="{FF2B5EF4-FFF2-40B4-BE49-F238E27FC236}">
              <a16:creationId xmlns:a16="http://schemas.microsoft.com/office/drawing/2014/main" id="{8971D905-9DAD-4670-9ED3-6770321036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a:extLst>
            <a:ext uri="{FF2B5EF4-FFF2-40B4-BE49-F238E27FC236}">
              <a16:creationId xmlns:a16="http://schemas.microsoft.com/office/drawing/2014/main" id="{5E8DA3C9-4B9F-44E9-A13B-8F6085A0F0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a:extLst>
            <a:ext uri="{FF2B5EF4-FFF2-40B4-BE49-F238E27FC236}">
              <a16:creationId xmlns:a16="http://schemas.microsoft.com/office/drawing/2014/main" id="{E32F41F8-2B30-47E2-85AA-C6E23A2278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a:extLst>
            <a:ext uri="{FF2B5EF4-FFF2-40B4-BE49-F238E27FC236}">
              <a16:creationId xmlns:a16="http://schemas.microsoft.com/office/drawing/2014/main" id="{883767CE-8AC5-466A-9878-860AF1CC8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a:extLst>
            <a:ext uri="{FF2B5EF4-FFF2-40B4-BE49-F238E27FC236}">
              <a16:creationId xmlns:a16="http://schemas.microsoft.com/office/drawing/2014/main" id="{B44CC4D5-5877-4C0B-A2AF-E9E5F1B3FA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a:extLst>
            <a:ext uri="{FF2B5EF4-FFF2-40B4-BE49-F238E27FC236}">
              <a16:creationId xmlns:a16="http://schemas.microsoft.com/office/drawing/2014/main" id="{67141BC6-1EEB-4C9C-B2ED-9DA5B42B8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a:extLst>
            <a:ext uri="{FF2B5EF4-FFF2-40B4-BE49-F238E27FC236}">
              <a16:creationId xmlns:a16="http://schemas.microsoft.com/office/drawing/2014/main" id="{19A8F8BB-59D1-42D9-B100-A8E0D054E6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a:extLst>
            <a:ext uri="{FF2B5EF4-FFF2-40B4-BE49-F238E27FC236}">
              <a16:creationId xmlns:a16="http://schemas.microsoft.com/office/drawing/2014/main" id="{4A5CA809-4F76-4621-8325-837F53C047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a:extLst>
            <a:ext uri="{FF2B5EF4-FFF2-40B4-BE49-F238E27FC236}">
              <a16:creationId xmlns:a16="http://schemas.microsoft.com/office/drawing/2014/main" id="{E6737B58-AC7F-440C-A6D2-A415E35A94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a:extLst>
            <a:ext uri="{FF2B5EF4-FFF2-40B4-BE49-F238E27FC236}">
              <a16:creationId xmlns:a16="http://schemas.microsoft.com/office/drawing/2014/main" id="{93F1A5EC-BAD9-4040-BAEB-D61C456B12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a:extLst>
            <a:ext uri="{FF2B5EF4-FFF2-40B4-BE49-F238E27FC236}">
              <a16:creationId xmlns:a16="http://schemas.microsoft.com/office/drawing/2014/main" id="{0B606F53-EBDF-48B5-9F9F-CE56EAEE0A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a:extLst>
            <a:ext uri="{FF2B5EF4-FFF2-40B4-BE49-F238E27FC236}">
              <a16:creationId xmlns:a16="http://schemas.microsoft.com/office/drawing/2014/main" id="{C3AAB842-59F2-458E-A23A-5813E7E64F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a:extLst>
            <a:ext uri="{FF2B5EF4-FFF2-40B4-BE49-F238E27FC236}">
              <a16:creationId xmlns:a16="http://schemas.microsoft.com/office/drawing/2014/main" id="{6E419CA1-429C-4E61-B43E-30A334A9BA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a:extLst>
            <a:ext uri="{FF2B5EF4-FFF2-40B4-BE49-F238E27FC236}">
              <a16:creationId xmlns:a16="http://schemas.microsoft.com/office/drawing/2014/main" id="{553B85CD-9B93-44ED-9C10-7F4F900507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a:extLst>
            <a:ext uri="{FF2B5EF4-FFF2-40B4-BE49-F238E27FC236}">
              <a16:creationId xmlns:a16="http://schemas.microsoft.com/office/drawing/2014/main" id="{7E9972E0-5CD5-420A-AF61-EC326F3D8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a:extLst>
            <a:ext uri="{FF2B5EF4-FFF2-40B4-BE49-F238E27FC236}">
              <a16:creationId xmlns:a16="http://schemas.microsoft.com/office/drawing/2014/main" id="{0E4E39DA-3EC5-4694-8579-BD7D8B634F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a:extLst>
            <a:ext uri="{FF2B5EF4-FFF2-40B4-BE49-F238E27FC236}">
              <a16:creationId xmlns:a16="http://schemas.microsoft.com/office/drawing/2014/main" id="{33E915A5-BA8B-4705-81E7-3584931084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a:extLst>
            <a:ext uri="{FF2B5EF4-FFF2-40B4-BE49-F238E27FC236}">
              <a16:creationId xmlns:a16="http://schemas.microsoft.com/office/drawing/2014/main" id="{6508934F-6C88-4775-B03A-7B6C9D5BEE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a:extLst>
            <a:ext uri="{FF2B5EF4-FFF2-40B4-BE49-F238E27FC236}">
              <a16:creationId xmlns:a16="http://schemas.microsoft.com/office/drawing/2014/main" id="{B057587B-A7D6-44A5-A16D-3130E6A5A2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a:extLst>
            <a:ext uri="{FF2B5EF4-FFF2-40B4-BE49-F238E27FC236}">
              <a16:creationId xmlns:a16="http://schemas.microsoft.com/office/drawing/2014/main" id="{42A391CE-BEC9-47BD-8CB7-CDBAD4B4CB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a:extLst>
            <a:ext uri="{FF2B5EF4-FFF2-40B4-BE49-F238E27FC236}">
              <a16:creationId xmlns:a16="http://schemas.microsoft.com/office/drawing/2014/main" id="{AF8A3E0D-337F-4D81-84B9-7E20EEABF8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a:extLst>
            <a:ext uri="{FF2B5EF4-FFF2-40B4-BE49-F238E27FC236}">
              <a16:creationId xmlns:a16="http://schemas.microsoft.com/office/drawing/2014/main" id="{4BB64404-1B6F-48AD-BD35-26FCCF118A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a:extLst>
            <a:ext uri="{FF2B5EF4-FFF2-40B4-BE49-F238E27FC236}">
              <a16:creationId xmlns:a16="http://schemas.microsoft.com/office/drawing/2014/main" id="{DE62ACF5-143B-491A-AAC0-1B0FBDDB04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a:extLst>
            <a:ext uri="{FF2B5EF4-FFF2-40B4-BE49-F238E27FC236}">
              <a16:creationId xmlns:a16="http://schemas.microsoft.com/office/drawing/2014/main" id="{AFBE3000-B391-43C0-9ED0-55EF88D15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a:extLst>
            <a:ext uri="{FF2B5EF4-FFF2-40B4-BE49-F238E27FC236}">
              <a16:creationId xmlns:a16="http://schemas.microsoft.com/office/drawing/2014/main" id="{1CC9CC38-4D8B-4E33-AE2F-AFFDF88E2A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a:extLst>
            <a:ext uri="{FF2B5EF4-FFF2-40B4-BE49-F238E27FC236}">
              <a16:creationId xmlns:a16="http://schemas.microsoft.com/office/drawing/2014/main" id="{BEEA4D86-9A78-4744-A73E-C2D02E8F6F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a:extLst>
            <a:ext uri="{FF2B5EF4-FFF2-40B4-BE49-F238E27FC236}">
              <a16:creationId xmlns:a16="http://schemas.microsoft.com/office/drawing/2014/main" id="{FFF066B8-C49B-446A-9294-41167CCC85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a:extLst>
            <a:ext uri="{FF2B5EF4-FFF2-40B4-BE49-F238E27FC236}">
              <a16:creationId xmlns:a16="http://schemas.microsoft.com/office/drawing/2014/main" id="{E6D6F39A-74E2-431F-815A-64A0668406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a:extLst>
            <a:ext uri="{FF2B5EF4-FFF2-40B4-BE49-F238E27FC236}">
              <a16:creationId xmlns:a16="http://schemas.microsoft.com/office/drawing/2014/main" id="{8D87C04D-A67B-4CA3-9383-D889FD6E3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a:extLst>
            <a:ext uri="{FF2B5EF4-FFF2-40B4-BE49-F238E27FC236}">
              <a16:creationId xmlns:a16="http://schemas.microsoft.com/office/drawing/2014/main" id="{8111FCFB-D4D8-4207-B02B-02A5DD885C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a:extLst>
            <a:ext uri="{FF2B5EF4-FFF2-40B4-BE49-F238E27FC236}">
              <a16:creationId xmlns:a16="http://schemas.microsoft.com/office/drawing/2014/main" id="{B5A6983D-5920-4626-A3F9-1483A0242F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a:extLst>
            <a:ext uri="{FF2B5EF4-FFF2-40B4-BE49-F238E27FC236}">
              <a16:creationId xmlns:a16="http://schemas.microsoft.com/office/drawing/2014/main" id="{8B36E54A-46B0-4F0A-8925-7E54FAE3DB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a:extLst>
            <a:ext uri="{FF2B5EF4-FFF2-40B4-BE49-F238E27FC236}">
              <a16:creationId xmlns:a16="http://schemas.microsoft.com/office/drawing/2014/main" id="{89D7467A-07C2-4DF5-949A-732384DC50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a:extLst>
            <a:ext uri="{FF2B5EF4-FFF2-40B4-BE49-F238E27FC236}">
              <a16:creationId xmlns:a16="http://schemas.microsoft.com/office/drawing/2014/main" id="{322DF3F7-EE6C-4074-BEDE-3EEE0E9539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a:extLst>
            <a:ext uri="{FF2B5EF4-FFF2-40B4-BE49-F238E27FC236}">
              <a16:creationId xmlns:a16="http://schemas.microsoft.com/office/drawing/2014/main" id="{158319A3-D756-4185-B04C-13BF80AED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a:extLst>
            <a:ext uri="{FF2B5EF4-FFF2-40B4-BE49-F238E27FC236}">
              <a16:creationId xmlns:a16="http://schemas.microsoft.com/office/drawing/2014/main" id="{00B6F6B3-BB3A-4020-AD4B-D8A71CD41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a:extLst>
            <a:ext uri="{FF2B5EF4-FFF2-40B4-BE49-F238E27FC236}">
              <a16:creationId xmlns:a16="http://schemas.microsoft.com/office/drawing/2014/main" id="{9A876ABC-CC69-42E0-83DE-3BC5FE5AF9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a:extLst>
            <a:ext uri="{FF2B5EF4-FFF2-40B4-BE49-F238E27FC236}">
              <a16:creationId xmlns:a16="http://schemas.microsoft.com/office/drawing/2014/main" id="{B788C8C3-13A1-4F42-B631-48A3657083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a:extLst>
            <a:ext uri="{FF2B5EF4-FFF2-40B4-BE49-F238E27FC236}">
              <a16:creationId xmlns:a16="http://schemas.microsoft.com/office/drawing/2014/main" id="{AB528802-84A9-4B52-8414-D1BE8F809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a:extLst>
            <a:ext uri="{FF2B5EF4-FFF2-40B4-BE49-F238E27FC236}">
              <a16:creationId xmlns:a16="http://schemas.microsoft.com/office/drawing/2014/main" id="{16C249EF-E2AC-4F8B-9F02-802D077318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a:extLst>
            <a:ext uri="{FF2B5EF4-FFF2-40B4-BE49-F238E27FC236}">
              <a16:creationId xmlns:a16="http://schemas.microsoft.com/office/drawing/2014/main" id="{010E2F69-B397-451E-B559-7EA71530F3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a:extLst>
            <a:ext uri="{FF2B5EF4-FFF2-40B4-BE49-F238E27FC236}">
              <a16:creationId xmlns:a16="http://schemas.microsoft.com/office/drawing/2014/main" id="{06000B40-D09D-4571-B3BF-60A8940557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a:extLst>
            <a:ext uri="{FF2B5EF4-FFF2-40B4-BE49-F238E27FC236}">
              <a16:creationId xmlns:a16="http://schemas.microsoft.com/office/drawing/2014/main" id="{DAC93762-A8FB-43C7-9DC5-8FEB32BB1D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a:extLst>
            <a:ext uri="{FF2B5EF4-FFF2-40B4-BE49-F238E27FC236}">
              <a16:creationId xmlns:a16="http://schemas.microsoft.com/office/drawing/2014/main" id="{18EF8E30-380D-4975-BCC2-14F9EEA89F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a:extLst>
            <a:ext uri="{FF2B5EF4-FFF2-40B4-BE49-F238E27FC236}">
              <a16:creationId xmlns:a16="http://schemas.microsoft.com/office/drawing/2014/main" id="{47C09F3F-E1CD-4964-9639-78C67CF6AB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a:extLst>
            <a:ext uri="{FF2B5EF4-FFF2-40B4-BE49-F238E27FC236}">
              <a16:creationId xmlns:a16="http://schemas.microsoft.com/office/drawing/2014/main" id="{9CDF21AF-04FE-4778-BE64-9578157305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a:extLst>
            <a:ext uri="{FF2B5EF4-FFF2-40B4-BE49-F238E27FC236}">
              <a16:creationId xmlns:a16="http://schemas.microsoft.com/office/drawing/2014/main" id="{80EE6500-2BB9-4065-9040-35574F6224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a:extLst>
            <a:ext uri="{FF2B5EF4-FFF2-40B4-BE49-F238E27FC236}">
              <a16:creationId xmlns:a16="http://schemas.microsoft.com/office/drawing/2014/main" id="{0F280FE9-8AAE-485C-AC5D-DBAA765E0B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a:extLst>
            <a:ext uri="{FF2B5EF4-FFF2-40B4-BE49-F238E27FC236}">
              <a16:creationId xmlns:a16="http://schemas.microsoft.com/office/drawing/2014/main" id="{BA8185EB-2377-4607-8EE1-E0FFFC3667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a:extLst>
            <a:ext uri="{FF2B5EF4-FFF2-40B4-BE49-F238E27FC236}">
              <a16:creationId xmlns:a16="http://schemas.microsoft.com/office/drawing/2014/main" id="{67B97752-E46F-4DE8-90FC-C83DD52E56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a:extLst>
            <a:ext uri="{FF2B5EF4-FFF2-40B4-BE49-F238E27FC236}">
              <a16:creationId xmlns:a16="http://schemas.microsoft.com/office/drawing/2014/main" id="{0B66A8E3-2240-4618-A6AE-9A7E5D621A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a:extLst>
            <a:ext uri="{FF2B5EF4-FFF2-40B4-BE49-F238E27FC236}">
              <a16:creationId xmlns:a16="http://schemas.microsoft.com/office/drawing/2014/main" id="{525DABA2-6AD1-4802-BF68-D994DE5BAD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a:extLst>
            <a:ext uri="{FF2B5EF4-FFF2-40B4-BE49-F238E27FC236}">
              <a16:creationId xmlns:a16="http://schemas.microsoft.com/office/drawing/2014/main" id="{E83C0EDC-060B-49CC-B284-96C2CD49CB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a:extLst>
            <a:ext uri="{FF2B5EF4-FFF2-40B4-BE49-F238E27FC236}">
              <a16:creationId xmlns:a16="http://schemas.microsoft.com/office/drawing/2014/main" id="{5E1F793F-5798-47FF-9C4E-E9B5783238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a:extLst>
            <a:ext uri="{FF2B5EF4-FFF2-40B4-BE49-F238E27FC236}">
              <a16:creationId xmlns:a16="http://schemas.microsoft.com/office/drawing/2014/main" id="{E8DDCF85-4CD4-45AA-B32B-C76F6B5229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a:extLst>
            <a:ext uri="{FF2B5EF4-FFF2-40B4-BE49-F238E27FC236}">
              <a16:creationId xmlns:a16="http://schemas.microsoft.com/office/drawing/2014/main" id="{392BC4C9-4D56-49B2-AD1C-5BA6DCA675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a:extLst>
            <a:ext uri="{FF2B5EF4-FFF2-40B4-BE49-F238E27FC236}">
              <a16:creationId xmlns:a16="http://schemas.microsoft.com/office/drawing/2014/main" id="{A560CAAE-3282-4E50-962D-7FF7C4627A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a:extLst>
            <a:ext uri="{FF2B5EF4-FFF2-40B4-BE49-F238E27FC236}">
              <a16:creationId xmlns:a16="http://schemas.microsoft.com/office/drawing/2014/main" id="{09795503-A473-4CF5-AA7F-D146563A76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a:extLst>
            <a:ext uri="{FF2B5EF4-FFF2-40B4-BE49-F238E27FC236}">
              <a16:creationId xmlns:a16="http://schemas.microsoft.com/office/drawing/2014/main" id="{B492C0B2-B1FE-4972-BF03-9A515FCA87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a:extLst>
            <a:ext uri="{FF2B5EF4-FFF2-40B4-BE49-F238E27FC236}">
              <a16:creationId xmlns:a16="http://schemas.microsoft.com/office/drawing/2014/main" id="{F7A21F08-3112-424B-98D0-7736757F17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a:extLst>
            <a:ext uri="{FF2B5EF4-FFF2-40B4-BE49-F238E27FC236}">
              <a16:creationId xmlns:a16="http://schemas.microsoft.com/office/drawing/2014/main" id="{EB347B47-C05F-40B1-A4A0-83073AE677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a:extLst>
            <a:ext uri="{FF2B5EF4-FFF2-40B4-BE49-F238E27FC236}">
              <a16:creationId xmlns:a16="http://schemas.microsoft.com/office/drawing/2014/main" id="{4E33D51D-AA31-47DE-9145-CDEF828CBE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a:extLst>
            <a:ext uri="{FF2B5EF4-FFF2-40B4-BE49-F238E27FC236}">
              <a16:creationId xmlns:a16="http://schemas.microsoft.com/office/drawing/2014/main" id="{CCAE9126-CE75-4337-A75F-5E07085A49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a:extLst>
            <a:ext uri="{FF2B5EF4-FFF2-40B4-BE49-F238E27FC236}">
              <a16:creationId xmlns:a16="http://schemas.microsoft.com/office/drawing/2014/main" id="{E4E2996D-A96F-4170-988D-9098C802D9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a:extLst>
            <a:ext uri="{FF2B5EF4-FFF2-40B4-BE49-F238E27FC236}">
              <a16:creationId xmlns:a16="http://schemas.microsoft.com/office/drawing/2014/main" id="{F238D101-B88A-4856-A785-0221C5B511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a:extLst>
            <a:ext uri="{FF2B5EF4-FFF2-40B4-BE49-F238E27FC236}">
              <a16:creationId xmlns:a16="http://schemas.microsoft.com/office/drawing/2014/main" id="{6C0E99D4-A947-442B-AEA9-9C90059BDC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a:extLst>
            <a:ext uri="{FF2B5EF4-FFF2-40B4-BE49-F238E27FC236}">
              <a16:creationId xmlns:a16="http://schemas.microsoft.com/office/drawing/2014/main" id="{0C797B45-A268-4680-BEE7-B71E62739F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a:extLst>
            <a:ext uri="{FF2B5EF4-FFF2-40B4-BE49-F238E27FC236}">
              <a16:creationId xmlns:a16="http://schemas.microsoft.com/office/drawing/2014/main" id="{A7A76AC9-7FD3-4D30-82FD-3E6A4552AB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a:extLst>
            <a:ext uri="{FF2B5EF4-FFF2-40B4-BE49-F238E27FC236}">
              <a16:creationId xmlns:a16="http://schemas.microsoft.com/office/drawing/2014/main" id="{4D4DEBDA-198B-43A9-BA52-7F0E3DA361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a:extLst>
            <a:ext uri="{FF2B5EF4-FFF2-40B4-BE49-F238E27FC236}">
              <a16:creationId xmlns:a16="http://schemas.microsoft.com/office/drawing/2014/main" id="{E1A21023-56F9-40EF-A7F1-924D0E2793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a:extLst>
            <a:ext uri="{FF2B5EF4-FFF2-40B4-BE49-F238E27FC236}">
              <a16:creationId xmlns:a16="http://schemas.microsoft.com/office/drawing/2014/main" id="{B42AE99D-CDCD-4704-8AB3-8E43C6B5E3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a:extLst>
            <a:ext uri="{FF2B5EF4-FFF2-40B4-BE49-F238E27FC236}">
              <a16:creationId xmlns:a16="http://schemas.microsoft.com/office/drawing/2014/main" id="{A9C8824F-3AEB-4D40-9F9C-E353923611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a:extLst>
            <a:ext uri="{FF2B5EF4-FFF2-40B4-BE49-F238E27FC236}">
              <a16:creationId xmlns:a16="http://schemas.microsoft.com/office/drawing/2014/main" id="{26458511-5265-4762-BD2B-7CA6DD82CA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a:extLst>
            <a:ext uri="{FF2B5EF4-FFF2-40B4-BE49-F238E27FC236}">
              <a16:creationId xmlns:a16="http://schemas.microsoft.com/office/drawing/2014/main" id="{B867A55D-14E7-45C8-8196-70B3464ECE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a:extLst>
            <a:ext uri="{FF2B5EF4-FFF2-40B4-BE49-F238E27FC236}">
              <a16:creationId xmlns:a16="http://schemas.microsoft.com/office/drawing/2014/main" id="{43F784C9-441D-4BED-AD8E-6529794133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a:extLst>
            <a:ext uri="{FF2B5EF4-FFF2-40B4-BE49-F238E27FC236}">
              <a16:creationId xmlns:a16="http://schemas.microsoft.com/office/drawing/2014/main" id="{C13CB967-F597-4259-83A8-8D648C12B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a:extLst>
            <a:ext uri="{FF2B5EF4-FFF2-40B4-BE49-F238E27FC236}">
              <a16:creationId xmlns:a16="http://schemas.microsoft.com/office/drawing/2014/main" id="{BDC46B70-7023-4461-AB3C-989C99A8C6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a:extLst>
            <a:ext uri="{FF2B5EF4-FFF2-40B4-BE49-F238E27FC236}">
              <a16:creationId xmlns:a16="http://schemas.microsoft.com/office/drawing/2014/main" id="{5FBD7629-C405-448D-A12A-D407E7BAA6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a:extLst>
            <a:ext uri="{FF2B5EF4-FFF2-40B4-BE49-F238E27FC236}">
              <a16:creationId xmlns:a16="http://schemas.microsoft.com/office/drawing/2014/main" id="{7243B27F-8000-4436-ACD1-6402250441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a:extLst>
            <a:ext uri="{FF2B5EF4-FFF2-40B4-BE49-F238E27FC236}">
              <a16:creationId xmlns:a16="http://schemas.microsoft.com/office/drawing/2014/main" id="{0BB62239-631D-4799-A209-87D4796EB2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a:extLst>
            <a:ext uri="{FF2B5EF4-FFF2-40B4-BE49-F238E27FC236}">
              <a16:creationId xmlns:a16="http://schemas.microsoft.com/office/drawing/2014/main" id="{06827127-36B0-48DF-B95F-D334D530D5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a:extLst>
            <a:ext uri="{FF2B5EF4-FFF2-40B4-BE49-F238E27FC236}">
              <a16:creationId xmlns:a16="http://schemas.microsoft.com/office/drawing/2014/main" id="{D2AB7634-F600-4689-971F-6C891C3951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a:extLst>
            <a:ext uri="{FF2B5EF4-FFF2-40B4-BE49-F238E27FC236}">
              <a16:creationId xmlns:a16="http://schemas.microsoft.com/office/drawing/2014/main" id="{0FDF233F-0BA6-4B58-92A0-D5CEC96BE3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a:extLst>
            <a:ext uri="{FF2B5EF4-FFF2-40B4-BE49-F238E27FC236}">
              <a16:creationId xmlns:a16="http://schemas.microsoft.com/office/drawing/2014/main" id="{275C0037-58DC-4949-BD1C-2274EA7499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a:extLst>
            <a:ext uri="{FF2B5EF4-FFF2-40B4-BE49-F238E27FC236}">
              <a16:creationId xmlns:a16="http://schemas.microsoft.com/office/drawing/2014/main" id="{19AC4F7F-021F-44EC-9A5E-C5B5A1AD71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a:extLst>
            <a:ext uri="{FF2B5EF4-FFF2-40B4-BE49-F238E27FC236}">
              <a16:creationId xmlns:a16="http://schemas.microsoft.com/office/drawing/2014/main" id="{C765470E-E468-4D6A-B99F-D2C66C53C4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a:extLst>
            <a:ext uri="{FF2B5EF4-FFF2-40B4-BE49-F238E27FC236}">
              <a16:creationId xmlns:a16="http://schemas.microsoft.com/office/drawing/2014/main" id="{8A267D06-7E59-46BC-A386-81A83410EA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a:extLst>
            <a:ext uri="{FF2B5EF4-FFF2-40B4-BE49-F238E27FC236}">
              <a16:creationId xmlns:a16="http://schemas.microsoft.com/office/drawing/2014/main" id="{F501D07C-2505-4B21-BDF3-4EBE99FA33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a:extLst>
            <a:ext uri="{FF2B5EF4-FFF2-40B4-BE49-F238E27FC236}">
              <a16:creationId xmlns:a16="http://schemas.microsoft.com/office/drawing/2014/main" id="{D98D1480-88B8-4009-8220-BB287F54BB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a:extLst>
            <a:ext uri="{FF2B5EF4-FFF2-40B4-BE49-F238E27FC236}">
              <a16:creationId xmlns:a16="http://schemas.microsoft.com/office/drawing/2014/main" id="{841CC9CD-8E87-410D-9B71-39DE86CB1F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a:extLst>
            <a:ext uri="{FF2B5EF4-FFF2-40B4-BE49-F238E27FC236}">
              <a16:creationId xmlns:a16="http://schemas.microsoft.com/office/drawing/2014/main" id="{59F2D523-EDEB-48A9-9644-2C098584BF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a:extLst>
            <a:ext uri="{FF2B5EF4-FFF2-40B4-BE49-F238E27FC236}">
              <a16:creationId xmlns:a16="http://schemas.microsoft.com/office/drawing/2014/main" id="{8B878BE8-4A8A-471E-A070-F0728F9080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a:extLst>
            <a:ext uri="{FF2B5EF4-FFF2-40B4-BE49-F238E27FC236}">
              <a16:creationId xmlns:a16="http://schemas.microsoft.com/office/drawing/2014/main" id="{06858645-496E-4C4A-9FB1-D67D0D2104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a:extLst>
            <a:ext uri="{FF2B5EF4-FFF2-40B4-BE49-F238E27FC236}">
              <a16:creationId xmlns:a16="http://schemas.microsoft.com/office/drawing/2014/main" id="{BF781A0C-858A-4856-ABE9-EF92A1AE4D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a:extLst>
            <a:ext uri="{FF2B5EF4-FFF2-40B4-BE49-F238E27FC236}">
              <a16:creationId xmlns:a16="http://schemas.microsoft.com/office/drawing/2014/main" id="{30182B08-20F3-49BC-8AA2-0850A748D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a:extLst>
            <a:ext uri="{FF2B5EF4-FFF2-40B4-BE49-F238E27FC236}">
              <a16:creationId xmlns:a16="http://schemas.microsoft.com/office/drawing/2014/main" id="{8791356D-E467-4E98-8F5A-06264C6A87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a:extLst>
            <a:ext uri="{FF2B5EF4-FFF2-40B4-BE49-F238E27FC236}">
              <a16:creationId xmlns:a16="http://schemas.microsoft.com/office/drawing/2014/main" id="{FEB9C4E8-39EA-4E1D-A47D-D49502F088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a:extLst>
            <a:ext uri="{FF2B5EF4-FFF2-40B4-BE49-F238E27FC236}">
              <a16:creationId xmlns:a16="http://schemas.microsoft.com/office/drawing/2014/main" id="{F6E83899-4399-40BC-AC8A-D026FFBE49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a:extLst>
            <a:ext uri="{FF2B5EF4-FFF2-40B4-BE49-F238E27FC236}">
              <a16:creationId xmlns:a16="http://schemas.microsoft.com/office/drawing/2014/main" id="{37248D96-F25D-472C-82BA-3EA7E5048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a:extLst>
            <a:ext uri="{FF2B5EF4-FFF2-40B4-BE49-F238E27FC236}">
              <a16:creationId xmlns:a16="http://schemas.microsoft.com/office/drawing/2014/main" id="{CA746F11-ECB7-40CB-AE32-D62D95D1BB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a:extLst>
            <a:ext uri="{FF2B5EF4-FFF2-40B4-BE49-F238E27FC236}">
              <a16:creationId xmlns:a16="http://schemas.microsoft.com/office/drawing/2014/main" id="{5D374BDE-B811-4014-B28B-E5D91FCBB9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a:extLst>
            <a:ext uri="{FF2B5EF4-FFF2-40B4-BE49-F238E27FC236}">
              <a16:creationId xmlns:a16="http://schemas.microsoft.com/office/drawing/2014/main" id="{F9A3F4FE-7744-4219-8AD3-4D548250D4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a:extLst>
            <a:ext uri="{FF2B5EF4-FFF2-40B4-BE49-F238E27FC236}">
              <a16:creationId xmlns:a16="http://schemas.microsoft.com/office/drawing/2014/main" id="{DA8D2C20-0874-4927-9CB7-D4012FC3C0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a:extLst>
            <a:ext uri="{FF2B5EF4-FFF2-40B4-BE49-F238E27FC236}">
              <a16:creationId xmlns:a16="http://schemas.microsoft.com/office/drawing/2014/main" id="{DFC0C73A-929B-4D07-AC0F-516CC3BCB7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a:extLst>
            <a:ext uri="{FF2B5EF4-FFF2-40B4-BE49-F238E27FC236}">
              <a16:creationId xmlns:a16="http://schemas.microsoft.com/office/drawing/2014/main" id="{07D5761C-2EB0-4B5B-A8C2-83626B61C0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a:extLst>
            <a:ext uri="{FF2B5EF4-FFF2-40B4-BE49-F238E27FC236}">
              <a16:creationId xmlns:a16="http://schemas.microsoft.com/office/drawing/2014/main" id="{3F88348E-A4FD-4858-B524-052FC1082B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a:extLst>
            <a:ext uri="{FF2B5EF4-FFF2-40B4-BE49-F238E27FC236}">
              <a16:creationId xmlns:a16="http://schemas.microsoft.com/office/drawing/2014/main" id="{97F0CDEE-612B-42EC-AD8D-9342D587A6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a:extLst>
            <a:ext uri="{FF2B5EF4-FFF2-40B4-BE49-F238E27FC236}">
              <a16:creationId xmlns:a16="http://schemas.microsoft.com/office/drawing/2014/main" id="{BD35F9EC-FCEF-46FA-8B47-9CD3289604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a:extLst>
            <a:ext uri="{FF2B5EF4-FFF2-40B4-BE49-F238E27FC236}">
              <a16:creationId xmlns:a16="http://schemas.microsoft.com/office/drawing/2014/main" id="{2B08713B-6712-43B5-991D-3118BC3673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a:extLst>
            <a:ext uri="{FF2B5EF4-FFF2-40B4-BE49-F238E27FC236}">
              <a16:creationId xmlns:a16="http://schemas.microsoft.com/office/drawing/2014/main" id="{7D2226DC-EF28-446C-849E-2A3A55762C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a:extLst>
            <a:ext uri="{FF2B5EF4-FFF2-40B4-BE49-F238E27FC236}">
              <a16:creationId xmlns:a16="http://schemas.microsoft.com/office/drawing/2014/main" id="{629925D7-5988-4B9D-96E1-B898070CD7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a:extLst>
            <a:ext uri="{FF2B5EF4-FFF2-40B4-BE49-F238E27FC236}">
              <a16:creationId xmlns:a16="http://schemas.microsoft.com/office/drawing/2014/main" id="{85BC8614-2B04-49B8-9D6A-070E2C7099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a:extLst>
            <a:ext uri="{FF2B5EF4-FFF2-40B4-BE49-F238E27FC236}">
              <a16:creationId xmlns:a16="http://schemas.microsoft.com/office/drawing/2014/main" id="{A23EF2FF-7F62-4AE9-B015-03CCB777FA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a:extLst>
            <a:ext uri="{FF2B5EF4-FFF2-40B4-BE49-F238E27FC236}">
              <a16:creationId xmlns:a16="http://schemas.microsoft.com/office/drawing/2014/main" id="{7CB5C680-F96E-44E8-9F25-8EFAE7F671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a:extLst>
            <a:ext uri="{FF2B5EF4-FFF2-40B4-BE49-F238E27FC236}">
              <a16:creationId xmlns:a16="http://schemas.microsoft.com/office/drawing/2014/main" id="{193BBD4C-4CA4-41A2-A983-B4CD9D0015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a:extLst>
            <a:ext uri="{FF2B5EF4-FFF2-40B4-BE49-F238E27FC236}">
              <a16:creationId xmlns:a16="http://schemas.microsoft.com/office/drawing/2014/main" id="{B2F6216A-0FA4-4D79-BF3A-76132AE41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a:extLst>
            <a:ext uri="{FF2B5EF4-FFF2-40B4-BE49-F238E27FC236}">
              <a16:creationId xmlns:a16="http://schemas.microsoft.com/office/drawing/2014/main" id="{70D71515-72F3-4C9C-A28F-0360A9A92C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a:extLst>
            <a:ext uri="{FF2B5EF4-FFF2-40B4-BE49-F238E27FC236}">
              <a16:creationId xmlns:a16="http://schemas.microsoft.com/office/drawing/2014/main" id="{FCF89AD7-F9A7-4CF9-B2E3-0F633EDDFB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a:extLst>
            <a:ext uri="{FF2B5EF4-FFF2-40B4-BE49-F238E27FC236}">
              <a16:creationId xmlns:a16="http://schemas.microsoft.com/office/drawing/2014/main" id="{1BFAF367-132C-438C-B487-37C6D22917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a:extLst>
            <a:ext uri="{FF2B5EF4-FFF2-40B4-BE49-F238E27FC236}">
              <a16:creationId xmlns:a16="http://schemas.microsoft.com/office/drawing/2014/main" id="{F6C949C9-67B5-43C3-84E0-E7DFA676E0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a:extLst>
            <a:ext uri="{FF2B5EF4-FFF2-40B4-BE49-F238E27FC236}">
              <a16:creationId xmlns:a16="http://schemas.microsoft.com/office/drawing/2014/main" id="{88561FF9-5B41-4E1C-8433-FDCA226490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a:extLst>
            <a:ext uri="{FF2B5EF4-FFF2-40B4-BE49-F238E27FC236}">
              <a16:creationId xmlns:a16="http://schemas.microsoft.com/office/drawing/2014/main" id="{D7A71074-9193-45F2-831A-8E321D69F5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a:extLst>
            <a:ext uri="{FF2B5EF4-FFF2-40B4-BE49-F238E27FC236}">
              <a16:creationId xmlns:a16="http://schemas.microsoft.com/office/drawing/2014/main" id="{F6B90012-7861-4E25-985D-AECEBF2120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a:extLst>
            <a:ext uri="{FF2B5EF4-FFF2-40B4-BE49-F238E27FC236}">
              <a16:creationId xmlns:a16="http://schemas.microsoft.com/office/drawing/2014/main" id="{B626313B-014F-4D53-89A1-670E1B8C1F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a:extLst>
            <a:ext uri="{FF2B5EF4-FFF2-40B4-BE49-F238E27FC236}">
              <a16:creationId xmlns:a16="http://schemas.microsoft.com/office/drawing/2014/main" id="{3F92E0CC-0A4F-42E8-85AB-4BAB149580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a:extLst>
            <a:ext uri="{FF2B5EF4-FFF2-40B4-BE49-F238E27FC236}">
              <a16:creationId xmlns:a16="http://schemas.microsoft.com/office/drawing/2014/main" id="{EF9C4D17-D42F-477A-B408-04F35AF89D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a:extLst>
            <a:ext uri="{FF2B5EF4-FFF2-40B4-BE49-F238E27FC236}">
              <a16:creationId xmlns:a16="http://schemas.microsoft.com/office/drawing/2014/main" id="{3A68EB98-7BBD-48A9-A971-9180FBBF5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a:extLst>
            <a:ext uri="{FF2B5EF4-FFF2-40B4-BE49-F238E27FC236}">
              <a16:creationId xmlns:a16="http://schemas.microsoft.com/office/drawing/2014/main" id="{9097247F-97B3-471E-9E5D-16AE680923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a:extLst>
            <a:ext uri="{FF2B5EF4-FFF2-40B4-BE49-F238E27FC236}">
              <a16:creationId xmlns:a16="http://schemas.microsoft.com/office/drawing/2014/main" id="{4AE6BF15-EA79-4438-82C1-7B7E906FAF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a:extLst>
            <a:ext uri="{FF2B5EF4-FFF2-40B4-BE49-F238E27FC236}">
              <a16:creationId xmlns:a16="http://schemas.microsoft.com/office/drawing/2014/main" id="{1FB43F17-2A7C-43DD-89F3-A4B6CD3A7A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a:extLst>
            <a:ext uri="{FF2B5EF4-FFF2-40B4-BE49-F238E27FC236}">
              <a16:creationId xmlns:a16="http://schemas.microsoft.com/office/drawing/2014/main" id="{1D2EAD0F-CCAA-4B00-B8F7-B650E13372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a:extLst>
            <a:ext uri="{FF2B5EF4-FFF2-40B4-BE49-F238E27FC236}">
              <a16:creationId xmlns:a16="http://schemas.microsoft.com/office/drawing/2014/main" id="{CFC9F6C1-0E83-4D61-8BAF-A00EBEE759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a:extLst>
            <a:ext uri="{FF2B5EF4-FFF2-40B4-BE49-F238E27FC236}">
              <a16:creationId xmlns:a16="http://schemas.microsoft.com/office/drawing/2014/main" id="{011B3F3B-327B-4280-92BB-76AD15A251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a:extLst>
            <a:ext uri="{FF2B5EF4-FFF2-40B4-BE49-F238E27FC236}">
              <a16:creationId xmlns:a16="http://schemas.microsoft.com/office/drawing/2014/main" id="{4252C07B-7F49-4FFE-B2E7-0C84713C6D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a:extLst>
            <a:ext uri="{FF2B5EF4-FFF2-40B4-BE49-F238E27FC236}">
              <a16:creationId xmlns:a16="http://schemas.microsoft.com/office/drawing/2014/main" id="{3F4ABAB8-A06D-4BF3-9FF5-89065544C3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a:extLst>
            <a:ext uri="{FF2B5EF4-FFF2-40B4-BE49-F238E27FC236}">
              <a16:creationId xmlns:a16="http://schemas.microsoft.com/office/drawing/2014/main" id="{369F448C-4A8C-4CBE-9970-17E30F87C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a:extLst>
            <a:ext uri="{FF2B5EF4-FFF2-40B4-BE49-F238E27FC236}">
              <a16:creationId xmlns:a16="http://schemas.microsoft.com/office/drawing/2014/main" id="{8B5587BA-7898-45F4-A0E4-C247BCD574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a:extLst>
            <a:ext uri="{FF2B5EF4-FFF2-40B4-BE49-F238E27FC236}">
              <a16:creationId xmlns:a16="http://schemas.microsoft.com/office/drawing/2014/main" id="{0F975C18-467B-4A1E-B538-E4D58DB15B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a:extLst>
            <a:ext uri="{FF2B5EF4-FFF2-40B4-BE49-F238E27FC236}">
              <a16:creationId xmlns:a16="http://schemas.microsoft.com/office/drawing/2014/main" id="{15C372EB-3143-46A0-BD24-BACC6899EB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a:extLst>
            <a:ext uri="{FF2B5EF4-FFF2-40B4-BE49-F238E27FC236}">
              <a16:creationId xmlns:a16="http://schemas.microsoft.com/office/drawing/2014/main" id="{74843ED5-FE01-4407-8C92-B71781BAFA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a:extLst>
            <a:ext uri="{FF2B5EF4-FFF2-40B4-BE49-F238E27FC236}">
              <a16:creationId xmlns:a16="http://schemas.microsoft.com/office/drawing/2014/main" id="{60DBD1C8-F44B-4D38-8BB5-C39E32B38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a:extLst>
            <a:ext uri="{FF2B5EF4-FFF2-40B4-BE49-F238E27FC236}">
              <a16:creationId xmlns:a16="http://schemas.microsoft.com/office/drawing/2014/main" id="{3DD8153C-9C8F-40F7-9F60-4723A6ED7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a:extLst>
            <a:ext uri="{FF2B5EF4-FFF2-40B4-BE49-F238E27FC236}">
              <a16:creationId xmlns:a16="http://schemas.microsoft.com/office/drawing/2014/main" id="{61ED82C9-1C15-473E-9C15-EA22CFF085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a:extLst>
            <a:ext uri="{FF2B5EF4-FFF2-40B4-BE49-F238E27FC236}">
              <a16:creationId xmlns:a16="http://schemas.microsoft.com/office/drawing/2014/main" id="{2D2F1ECA-E60E-405D-AE63-19031B3A0C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a:extLst>
            <a:ext uri="{FF2B5EF4-FFF2-40B4-BE49-F238E27FC236}">
              <a16:creationId xmlns:a16="http://schemas.microsoft.com/office/drawing/2014/main" id="{EF406DCF-5021-4222-B799-629D9CA3EC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a:extLst>
            <a:ext uri="{FF2B5EF4-FFF2-40B4-BE49-F238E27FC236}">
              <a16:creationId xmlns:a16="http://schemas.microsoft.com/office/drawing/2014/main" id="{F744CC9B-80CA-4299-8A71-88BF766BC4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a:extLst>
            <a:ext uri="{FF2B5EF4-FFF2-40B4-BE49-F238E27FC236}">
              <a16:creationId xmlns:a16="http://schemas.microsoft.com/office/drawing/2014/main" id="{91CBFBE8-BB84-4C0E-8573-5E864734DF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a:extLst>
            <a:ext uri="{FF2B5EF4-FFF2-40B4-BE49-F238E27FC236}">
              <a16:creationId xmlns:a16="http://schemas.microsoft.com/office/drawing/2014/main" id="{3ABE1EB9-D4EF-4E92-850C-40B61F199E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a:extLst>
            <a:ext uri="{FF2B5EF4-FFF2-40B4-BE49-F238E27FC236}">
              <a16:creationId xmlns:a16="http://schemas.microsoft.com/office/drawing/2014/main" id="{BBA01FF5-B2FA-45C0-9EFA-DE3BA10C68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a:extLst>
            <a:ext uri="{FF2B5EF4-FFF2-40B4-BE49-F238E27FC236}">
              <a16:creationId xmlns:a16="http://schemas.microsoft.com/office/drawing/2014/main" id="{4032F797-78C9-43E3-B76A-7C77DFBA38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a:extLst>
            <a:ext uri="{FF2B5EF4-FFF2-40B4-BE49-F238E27FC236}">
              <a16:creationId xmlns:a16="http://schemas.microsoft.com/office/drawing/2014/main" id="{0186BDAF-9F10-4543-9125-899A52017B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a:extLst>
            <a:ext uri="{FF2B5EF4-FFF2-40B4-BE49-F238E27FC236}">
              <a16:creationId xmlns:a16="http://schemas.microsoft.com/office/drawing/2014/main" id="{824A5FEC-012E-42ED-A529-AF18732EBD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a:extLst>
            <a:ext uri="{FF2B5EF4-FFF2-40B4-BE49-F238E27FC236}">
              <a16:creationId xmlns:a16="http://schemas.microsoft.com/office/drawing/2014/main" id="{ECBC80DB-7518-4EE0-A7E4-35A7F40180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a:extLst>
            <a:ext uri="{FF2B5EF4-FFF2-40B4-BE49-F238E27FC236}">
              <a16:creationId xmlns:a16="http://schemas.microsoft.com/office/drawing/2014/main" id="{8040AAAB-A113-4B08-A53B-C73EED8CEF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a:extLst>
            <a:ext uri="{FF2B5EF4-FFF2-40B4-BE49-F238E27FC236}">
              <a16:creationId xmlns:a16="http://schemas.microsoft.com/office/drawing/2014/main" id="{99B3F1E9-51F7-41AE-8C7F-2BC866214D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a:extLst>
            <a:ext uri="{FF2B5EF4-FFF2-40B4-BE49-F238E27FC236}">
              <a16:creationId xmlns:a16="http://schemas.microsoft.com/office/drawing/2014/main" id="{7A296824-B706-4C9B-9352-E17F0BC279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a:extLst>
            <a:ext uri="{FF2B5EF4-FFF2-40B4-BE49-F238E27FC236}">
              <a16:creationId xmlns:a16="http://schemas.microsoft.com/office/drawing/2014/main" id="{4F5AFABB-A9D0-46EB-93BA-5C36809D12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a:extLst>
            <a:ext uri="{FF2B5EF4-FFF2-40B4-BE49-F238E27FC236}">
              <a16:creationId xmlns:a16="http://schemas.microsoft.com/office/drawing/2014/main" id="{9ABBCE9C-AFC6-450E-8205-6609BB6474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a:extLst>
            <a:ext uri="{FF2B5EF4-FFF2-40B4-BE49-F238E27FC236}">
              <a16:creationId xmlns:a16="http://schemas.microsoft.com/office/drawing/2014/main" id="{0E40C0BA-81D2-41AC-AA08-FE1DCD1DD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a:extLst>
            <a:ext uri="{FF2B5EF4-FFF2-40B4-BE49-F238E27FC236}">
              <a16:creationId xmlns:a16="http://schemas.microsoft.com/office/drawing/2014/main" id="{1C122CE3-2B57-4D9B-BBA4-A31EEA523F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a:extLst>
            <a:ext uri="{FF2B5EF4-FFF2-40B4-BE49-F238E27FC236}">
              <a16:creationId xmlns:a16="http://schemas.microsoft.com/office/drawing/2014/main" id="{84E15C85-FB74-4350-A282-AFBCA25AD4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a:extLst>
            <a:ext uri="{FF2B5EF4-FFF2-40B4-BE49-F238E27FC236}">
              <a16:creationId xmlns:a16="http://schemas.microsoft.com/office/drawing/2014/main" id="{7CF4E26B-7EDD-4B99-8E5F-435AB08A22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a:extLst>
            <a:ext uri="{FF2B5EF4-FFF2-40B4-BE49-F238E27FC236}">
              <a16:creationId xmlns:a16="http://schemas.microsoft.com/office/drawing/2014/main" id="{71F2B7CA-CD9C-4041-A711-1559F19609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a:extLst>
            <a:ext uri="{FF2B5EF4-FFF2-40B4-BE49-F238E27FC236}">
              <a16:creationId xmlns:a16="http://schemas.microsoft.com/office/drawing/2014/main" id="{7FBD1AA5-9BF4-42CA-AC66-FB7BEB0CE3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a:extLst>
            <a:ext uri="{FF2B5EF4-FFF2-40B4-BE49-F238E27FC236}">
              <a16:creationId xmlns:a16="http://schemas.microsoft.com/office/drawing/2014/main" id="{2AB46D3E-A1F8-48B8-B78C-80B5592C31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a:extLst>
            <a:ext uri="{FF2B5EF4-FFF2-40B4-BE49-F238E27FC236}">
              <a16:creationId xmlns:a16="http://schemas.microsoft.com/office/drawing/2014/main" id="{77107794-0272-42E8-B154-6044F6B5E9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a:extLst>
            <a:ext uri="{FF2B5EF4-FFF2-40B4-BE49-F238E27FC236}">
              <a16:creationId xmlns:a16="http://schemas.microsoft.com/office/drawing/2014/main" id="{D1347F0D-0B32-47B2-B666-7C4479542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a:extLst>
            <a:ext uri="{FF2B5EF4-FFF2-40B4-BE49-F238E27FC236}">
              <a16:creationId xmlns:a16="http://schemas.microsoft.com/office/drawing/2014/main" id="{21F92E7B-4DE2-44A7-9AB9-0DDABDB46B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a:extLst>
            <a:ext uri="{FF2B5EF4-FFF2-40B4-BE49-F238E27FC236}">
              <a16:creationId xmlns:a16="http://schemas.microsoft.com/office/drawing/2014/main" id="{39E4863E-DE24-474A-B114-1E8A7446C1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a:extLst>
            <a:ext uri="{FF2B5EF4-FFF2-40B4-BE49-F238E27FC236}">
              <a16:creationId xmlns:a16="http://schemas.microsoft.com/office/drawing/2014/main" id="{752D8086-377C-4140-A4C5-4DFCFFA5AA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a:extLst>
            <a:ext uri="{FF2B5EF4-FFF2-40B4-BE49-F238E27FC236}">
              <a16:creationId xmlns:a16="http://schemas.microsoft.com/office/drawing/2014/main" id="{6F852C83-E23F-43E0-AFE2-24027E94A4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a:extLst>
            <a:ext uri="{FF2B5EF4-FFF2-40B4-BE49-F238E27FC236}">
              <a16:creationId xmlns:a16="http://schemas.microsoft.com/office/drawing/2014/main" id="{339465F7-47BD-4766-897C-124C025565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a:extLst>
            <a:ext uri="{FF2B5EF4-FFF2-40B4-BE49-F238E27FC236}">
              <a16:creationId xmlns:a16="http://schemas.microsoft.com/office/drawing/2014/main" id="{0820194E-58A6-4F08-863D-C646B33FD2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a:extLst>
            <a:ext uri="{FF2B5EF4-FFF2-40B4-BE49-F238E27FC236}">
              <a16:creationId xmlns:a16="http://schemas.microsoft.com/office/drawing/2014/main" id="{888CD996-4BE6-45E9-AE00-6CCBBD0B4A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a:extLst>
            <a:ext uri="{FF2B5EF4-FFF2-40B4-BE49-F238E27FC236}">
              <a16:creationId xmlns:a16="http://schemas.microsoft.com/office/drawing/2014/main" id="{C48FD0E2-810D-405C-8320-5D6707C08D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a:extLst>
            <a:ext uri="{FF2B5EF4-FFF2-40B4-BE49-F238E27FC236}">
              <a16:creationId xmlns:a16="http://schemas.microsoft.com/office/drawing/2014/main" id="{C21FD359-8BED-4C0E-B3F9-680E9EDB92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a:extLst>
            <a:ext uri="{FF2B5EF4-FFF2-40B4-BE49-F238E27FC236}">
              <a16:creationId xmlns:a16="http://schemas.microsoft.com/office/drawing/2014/main" id="{EB175CC8-EE24-4605-8704-C89DF43234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a:extLst>
            <a:ext uri="{FF2B5EF4-FFF2-40B4-BE49-F238E27FC236}">
              <a16:creationId xmlns:a16="http://schemas.microsoft.com/office/drawing/2014/main" id="{4BCEBF79-1F17-4BED-8E97-E09157092B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a:extLst>
            <a:ext uri="{FF2B5EF4-FFF2-40B4-BE49-F238E27FC236}">
              <a16:creationId xmlns:a16="http://schemas.microsoft.com/office/drawing/2014/main" id="{D27759BE-5B76-4C0A-BE1E-90287A025F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a:extLst>
            <a:ext uri="{FF2B5EF4-FFF2-40B4-BE49-F238E27FC236}">
              <a16:creationId xmlns:a16="http://schemas.microsoft.com/office/drawing/2014/main" id="{06FF1870-2CC1-47CF-93B5-5243E2FB6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a:extLst>
            <a:ext uri="{FF2B5EF4-FFF2-40B4-BE49-F238E27FC236}">
              <a16:creationId xmlns:a16="http://schemas.microsoft.com/office/drawing/2014/main" id="{1977E338-FF4B-4259-B9C0-F01756597B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a:extLst>
            <a:ext uri="{FF2B5EF4-FFF2-40B4-BE49-F238E27FC236}">
              <a16:creationId xmlns:a16="http://schemas.microsoft.com/office/drawing/2014/main" id="{3EDF87F4-B5A6-457C-878D-EBDFB281FC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a:extLst>
            <a:ext uri="{FF2B5EF4-FFF2-40B4-BE49-F238E27FC236}">
              <a16:creationId xmlns:a16="http://schemas.microsoft.com/office/drawing/2014/main" id="{5176A547-C3F8-45AF-AFB7-FB94F4094F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a:extLst>
            <a:ext uri="{FF2B5EF4-FFF2-40B4-BE49-F238E27FC236}">
              <a16:creationId xmlns:a16="http://schemas.microsoft.com/office/drawing/2014/main" id="{BE2E06E4-47A7-4A9B-BF01-D6FB962ED1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a:extLst>
            <a:ext uri="{FF2B5EF4-FFF2-40B4-BE49-F238E27FC236}">
              <a16:creationId xmlns:a16="http://schemas.microsoft.com/office/drawing/2014/main" id="{9140F292-48A6-418B-A783-82121CC684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a:extLst>
            <a:ext uri="{FF2B5EF4-FFF2-40B4-BE49-F238E27FC236}">
              <a16:creationId xmlns:a16="http://schemas.microsoft.com/office/drawing/2014/main" id="{BE9B91FE-31FF-407A-BAD8-50F945439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a:extLst>
            <a:ext uri="{FF2B5EF4-FFF2-40B4-BE49-F238E27FC236}">
              <a16:creationId xmlns:a16="http://schemas.microsoft.com/office/drawing/2014/main" id="{13EBA922-9E17-40AB-A7CA-3501E35868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a:extLst>
            <a:ext uri="{FF2B5EF4-FFF2-40B4-BE49-F238E27FC236}">
              <a16:creationId xmlns:a16="http://schemas.microsoft.com/office/drawing/2014/main" id="{CED42EE0-D605-461D-94AC-DEE736630F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a:extLst>
            <a:ext uri="{FF2B5EF4-FFF2-40B4-BE49-F238E27FC236}">
              <a16:creationId xmlns:a16="http://schemas.microsoft.com/office/drawing/2014/main" id="{6B3CB471-E7FF-45FF-9BE5-3C099D31EB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a:extLst>
            <a:ext uri="{FF2B5EF4-FFF2-40B4-BE49-F238E27FC236}">
              <a16:creationId xmlns:a16="http://schemas.microsoft.com/office/drawing/2014/main" id="{7A8B7C24-B51A-4FA5-AA46-452F158989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a:extLst>
            <a:ext uri="{FF2B5EF4-FFF2-40B4-BE49-F238E27FC236}">
              <a16:creationId xmlns:a16="http://schemas.microsoft.com/office/drawing/2014/main" id="{EBC410B3-814D-4EC2-AD0A-404246FD37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a:extLst>
            <a:ext uri="{FF2B5EF4-FFF2-40B4-BE49-F238E27FC236}">
              <a16:creationId xmlns:a16="http://schemas.microsoft.com/office/drawing/2014/main" id="{860001B4-A9F7-4D89-8676-DB4DB28757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a:extLst>
            <a:ext uri="{FF2B5EF4-FFF2-40B4-BE49-F238E27FC236}">
              <a16:creationId xmlns:a16="http://schemas.microsoft.com/office/drawing/2014/main" id="{7E2BA0B6-4CB8-4A18-94A3-2A8067F508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a:extLst>
            <a:ext uri="{FF2B5EF4-FFF2-40B4-BE49-F238E27FC236}">
              <a16:creationId xmlns:a16="http://schemas.microsoft.com/office/drawing/2014/main" id="{FCA21EF8-07AF-4D52-8C3B-CA5617FED0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a:extLst>
            <a:ext uri="{FF2B5EF4-FFF2-40B4-BE49-F238E27FC236}">
              <a16:creationId xmlns:a16="http://schemas.microsoft.com/office/drawing/2014/main" id="{F5C33220-774E-4A62-93E3-ED1C13E35D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a:extLst>
            <a:ext uri="{FF2B5EF4-FFF2-40B4-BE49-F238E27FC236}">
              <a16:creationId xmlns:a16="http://schemas.microsoft.com/office/drawing/2014/main" id="{B85813AD-FEF6-48B6-B95F-467D928664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a:extLst>
            <a:ext uri="{FF2B5EF4-FFF2-40B4-BE49-F238E27FC236}">
              <a16:creationId xmlns:a16="http://schemas.microsoft.com/office/drawing/2014/main" id="{A37B3F66-84B5-4B5B-A786-FBF75C8133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a:extLst>
            <a:ext uri="{FF2B5EF4-FFF2-40B4-BE49-F238E27FC236}">
              <a16:creationId xmlns:a16="http://schemas.microsoft.com/office/drawing/2014/main" id="{6E89B249-F8C1-430D-902F-34B742F5E0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a:extLst>
            <a:ext uri="{FF2B5EF4-FFF2-40B4-BE49-F238E27FC236}">
              <a16:creationId xmlns:a16="http://schemas.microsoft.com/office/drawing/2014/main" id="{0A0635BA-30D9-484D-B411-22C805D806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a:extLst>
            <a:ext uri="{FF2B5EF4-FFF2-40B4-BE49-F238E27FC236}">
              <a16:creationId xmlns:a16="http://schemas.microsoft.com/office/drawing/2014/main" id="{B73CCE67-ABC6-4A2C-83E3-C15CAE5361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a:extLst>
            <a:ext uri="{FF2B5EF4-FFF2-40B4-BE49-F238E27FC236}">
              <a16:creationId xmlns:a16="http://schemas.microsoft.com/office/drawing/2014/main" id="{E706A436-8B35-4654-AE95-E88F4DA34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a:extLst>
            <a:ext uri="{FF2B5EF4-FFF2-40B4-BE49-F238E27FC236}">
              <a16:creationId xmlns:a16="http://schemas.microsoft.com/office/drawing/2014/main" id="{EA01427C-7127-4AC2-A983-6EFF4121F4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a:extLst>
            <a:ext uri="{FF2B5EF4-FFF2-40B4-BE49-F238E27FC236}">
              <a16:creationId xmlns:a16="http://schemas.microsoft.com/office/drawing/2014/main" id="{0514A832-1E8A-4745-87B2-CC5F1FF45A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a:extLst>
            <a:ext uri="{FF2B5EF4-FFF2-40B4-BE49-F238E27FC236}">
              <a16:creationId xmlns:a16="http://schemas.microsoft.com/office/drawing/2014/main" id="{39564129-9C44-49AE-8730-9E9ADF4500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a:extLst>
            <a:ext uri="{FF2B5EF4-FFF2-40B4-BE49-F238E27FC236}">
              <a16:creationId xmlns:a16="http://schemas.microsoft.com/office/drawing/2014/main" id="{D67CC299-0CD3-4890-A430-141B3F960E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a:extLst>
            <a:ext uri="{FF2B5EF4-FFF2-40B4-BE49-F238E27FC236}">
              <a16:creationId xmlns:a16="http://schemas.microsoft.com/office/drawing/2014/main" id="{EC538F7C-B9DB-4200-8571-25236167FB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a:extLst>
            <a:ext uri="{FF2B5EF4-FFF2-40B4-BE49-F238E27FC236}">
              <a16:creationId xmlns:a16="http://schemas.microsoft.com/office/drawing/2014/main" id="{769F85F6-9344-4779-B690-C21FC6A2EC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a:extLst>
            <a:ext uri="{FF2B5EF4-FFF2-40B4-BE49-F238E27FC236}">
              <a16:creationId xmlns:a16="http://schemas.microsoft.com/office/drawing/2014/main" id="{818F9284-4169-4D31-827E-2AE90F904F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a:extLst>
            <a:ext uri="{FF2B5EF4-FFF2-40B4-BE49-F238E27FC236}">
              <a16:creationId xmlns:a16="http://schemas.microsoft.com/office/drawing/2014/main" id="{47FEACC0-0416-410C-9118-ACDCD45275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a:extLst>
            <a:ext uri="{FF2B5EF4-FFF2-40B4-BE49-F238E27FC236}">
              <a16:creationId xmlns:a16="http://schemas.microsoft.com/office/drawing/2014/main" id="{32B3BC71-54FB-41A8-B3A9-8F67F319DE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a:extLst>
            <a:ext uri="{FF2B5EF4-FFF2-40B4-BE49-F238E27FC236}">
              <a16:creationId xmlns:a16="http://schemas.microsoft.com/office/drawing/2014/main" id="{35A2F493-94DB-4836-89FA-2D8E5B4110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a:extLst>
            <a:ext uri="{FF2B5EF4-FFF2-40B4-BE49-F238E27FC236}">
              <a16:creationId xmlns:a16="http://schemas.microsoft.com/office/drawing/2014/main" id="{01244AAF-BFFC-44FF-8300-76BE39AF84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a:extLst>
            <a:ext uri="{FF2B5EF4-FFF2-40B4-BE49-F238E27FC236}">
              <a16:creationId xmlns:a16="http://schemas.microsoft.com/office/drawing/2014/main" id="{CF995F66-166A-4040-8937-3465C74595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a:extLst>
            <a:ext uri="{FF2B5EF4-FFF2-40B4-BE49-F238E27FC236}">
              <a16:creationId xmlns:a16="http://schemas.microsoft.com/office/drawing/2014/main" id="{F1097CBA-44E3-4F9B-B411-C13EBED6FA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a:extLst>
            <a:ext uri="{FF2B5EF4-FFF2-40B4-BE49-F238E27FC236}">
              <a16:creationId xmlns:a16="http://schemas.microsoft.com/office/drawing/2014/main" id="{A438F355-A4BD-496E-94C1-4DD42164F6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a:extLst>
            <a:ext uri="{FF2B5EF4-FFF2-40B4-BE49-F238E27FC236}">
              <a16:creationId xmlns:a16="http://schemas.microsoft.com/office/drawing/2014/main" id="{42371A40-1AAA-4D83-8942-A286EF8BCB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a:extLst>
            <a:ext uri="{FF2B5EF4-FFF2-40B4-BE49-F238E27FC236}">
              <a16:creationId xmlns:a16="http://schemas.microsoft.com/office/drawing/2014/main" id="{3448F2F5-285E-4CAE-9103-192041DF4B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a:extLst>
            <a:ext uri="{FF2B5EF4-FFF2-40B4-BE49-F238E27FC236}">
              <a16:creationId xmlns:a16="http://schemas.microsoft.com/office/drawing/2014/main" id="{0FEFB910-80C7-4624-A8D7-461267919B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a:extLst>
            <a:ext uri="{FF2B5EF4-FFF2-40B4-BE49-F238E27FC236}">
              <a16:creationId xmlns:a16="http://schemas.microsoft.com/office/drawing/2014/main" id="{E162E694-6986-4E00-9D4F-E066B199CD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a:extLst>
            <a:ext uri="{FF2B5EF4-FFF2-40B4-BE49-F238E27FC236}">
              <a16:creationId xmlns:a16="http://schemas.microsoft.com/office/drawing/2014/main" id="{AA234BAD-49FD-4FC1-83EF-7B84A0707A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a:extLst>
            <a:ext uri="{FF2B5EF4-FFF2-40B4-BE49-F238E27FC236}">
              <a16:creationId xmlns:a16="http://schemas.microsoft.com/office/drawing/2014/main" id="{0C3903D7-B93E-4A84-8E10-CF236BC0D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a:extLst>
            <a:ext uri="{FF2B5EF4-FFF2-40B4-BE49-F238E27FC236}">
              <a16:creationId xmlns:a16="http://schemas.microsoft.com/office/drawing/2014/main" id="{D41A9C89-4420-44C6-AE93-D561CC2771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a:extLst>
            <a:ext uri="{FF2B5EF4-FFF2-40B4-BE49-F238E27FC236}">
              <a16:creationId xmlns:a16="http://schemas.microsoft.com/office/drawing/2014/main" id="{55A882F7-E5D0-4DE7-B171-D3B5E94B97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a:extLst>
            <a:ext uri="{FF2B5EF4-FFF2-40B4-BE49-F238E27FC236}">
              <a16:creationId xmlns:a16="http://schemas.microsoft.com/office/drawing/2014/main" id="{7C9EB108-88DD-4549-8CAC-3A604FF37F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a:extLst>
            <a:ext uri="{FF2B5EF4-FFF2-40B4-BE49-F238E27FC236}">
              <a16:creationId xmlns:a16="http://schemas.microsoft.com/office/drawing/2014/main" id="{7D442956-CB1B-4E15-8329-AF2E3A93E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a:extLst>
            <a:ext uri="{FF2B5EF4-FFF2-40B4-BE49-F238E27FC236}">
              <a16:creationId xmlns:a16="http://schemas.microsoft.com/office/drawing/2014/main" id="{F8C7A228-26B5-43D9-BF3B-B8465333EB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a:extLst>
            <a:ext uri="{FF2B5EF4-FFF2-40B4-BE49-F238E27FC236}">
              <a16:creationId xmlns:a16="http://schemas.microsoft.com/office/drawing/2014/main" id="{4FD07F3C-84AF-42A1-BFA7-5FDC4B7AE6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a:extLst>
            <a:ext uri="{FF2B5EF4-FFF2-40B4-BE49-F238E27FC236}">
              <a16:creationId xmlns:a16="http://schemas.microsoft.com/office/drawing/2014/main" id="{B2CE3978-4F2F-4FB5-9B2D-5648192F3F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a:extLst>
            <a:ext uri="{FF2B5EF4-FFF2-40B4-BE49-F238E27FC236}">
              <a16:creationId xmlns:a16="http://schemas.microsoft.com/office/drawing/2014/main" id="{A9B42369-7A69-4497-8735-D62974E627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a:extLst>
            <a:ext uri="{FF2B5EF4-FFF2-40B4-BE49-F238E27FC236}">
              <a16:creationId xmlns:a16="http://schemas.microsoft.com/office/drawing/2014/main" id="{08ABD4A0-2E67-459F-BE72-E48DD5FEA6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a:extLst>
            <a:ext uri="{FF2B5EF4-FFF2-40B4-BE49-F238E27FC236}">
              <a16:creationId xmlns:a16="http://schemas.microsoft.com/office/drawing/2014/main" id="{450B889A-87E2-4CC2-98B2-D9DC3C3763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a:extLst>
            <a:ext uri="{FF2B5EF4-FFF2-40B4-BE49-F238E27FC236}">
              <a16:creationId xmlns:a16="http://schemas.microsoft.com/office/drawing/2014/main" id="{CA8B7634-BEB4-46B4-9CD7-9DF3E5BA82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a:extLst>
            <a:ext uri="{FF2B5EF4-FFF2-40B4-BE49-F238E27FC236}">
              <a16:creationId xmlns:a16="http://schemas.microsoft.com/office/drawing/2014/main" id="{28E67964-2D4A-42BB-ADD7-254F1DA55E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a:extLst>
            <a:ext uri="{FF2B5EF4-FFF2-40B4-BE49-F238E27FC236}">
              <a16:creationId xmlns:a16="http://schemas.microsoft.com/office/drawing/2014/main" id="{74734790-DEBF-4576-B94C-A3598BD472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a:extLst>
            <a:ext uri="{FF2B5EF4-FFF2-40B4-BE49-F238E27FC236}">
              <a16:creationId xmlns:a16="http://schemas.microsoft.com/office/drawing/2014/main" id="{65F6F2B4-E956-4D55-A45F-839C73ECE7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a:extLst>
            <a:ext uri="{FF2B5EF4-FFF2-40B4-BE49-F238E27FC236}">
              <a16:creationId xmlns:a16="http://schemas.microsoft.com/office/drawing/2014/main" id="{4639DEF1-3A4D-4BA3-9678-D5A3F60E0B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a:extLst>
            <a:ext uri="{FF2B5EF4-FFF2-40B4-BE49-F238E27FC236}">
              <a16:creationId xmlns:a16="http://schemas.microsoft.com/office/drawing/2014/main" id="{EC420AC0-CAFC-48A5-847E-40253A1BBC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a:extLst>
            <a:ext uri="{FF2B5EF4-FFF2-40B4-BE49-F238E27FC236}">
              <a16:creationId xmlns:a16="http://schemas.microsoft.com/office/drawing/2014/main" id="{86A4E000-AA0B-4878-A039-C6DB76C697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a:extLst>
            <a:ext uri="{FF2B5EF4-FFF2-40B4-BE49-F238E27FC236}">
              <a16:creationId xmlns:a16="http://schemas.microsoft.com/office/drawing/2014/main" id="{F7550539-185C-4DC0-9E87-E05B0765A2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a:extLst>
            <a:ext uri="{FF2B5EF4-FFF2-40B4-BE49-F238E27FC236}">
              <a16:creationId xmlns:a16="http://schemas.microsoft.com/office/drawing/2014/main" id="{5B5A5963-CE87-400B-9C53-70618C0034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a:extLst>
            <a:ext uri="{FF2B5EF4-FFF2-40B4-BE49-F238E27FC236}">
              <a16:creationId xmlns:a16="http://schemas.microsoft.com/office/drawing/2014/main" id="{C0C328F6-23BB-4984-8D0A-124249710E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a:extLst>
            <a:ext uri="{FF2B5EF4-FFF2-40B4-BE49-F238E27FC236}">
              <a16:creationId xmlns:a16="http://schemas.microsoft.com/office/drawing/2014/main" id="{85AB38D8-AE3C-4FFC-B551-5EC6BDBC91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a:extLst>
            <a:ext uri="{FF2B5EF4-FFF2-40B4-BE49-F238E27FC236}">
              <a16:creationId xmlns:a16="http://schemas.microsoft.com/office/drawing/2014/main" id="{7593B7D6-51C2-46B4-85DC-C6B61DAA9B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a:extLst>
            <a:ext uri="{FF2B5EF4-FFF2-40B4-BE49-F238E27FC236}">
              <a16:creationId xmlns:a16="http://schemas.microsoft.com/office/drawing/2014/main" id="{8BCCE790-C192-40FA-BEE0-6E55C5C872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a:extLst>
            <a:ext uri="{FF2B5EF4-FFF2-40B4-BE49-F238E27FC236}">
              <a16:creationId xmlns:a16="http://schemas.microsoft.com/office/drawing/2014/main" id="{5AF480D2-2989-4638-9C2A-75AD9ECD8E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a:extLst>
            <a:ext uri="{FF2B5EF4-FFF2-40B4-BE49-F238E27FC236}">
              <a16:creationId xmlns:a16="http://schemas.microsoft.com/office/drawing/2014/main" id="{E14D4912-50F2-443C-B019-B4A471B50E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a:extLst>
            <a:ext uri="{FF2B5EF4-FFF2-40B4-BE49-F238E27FC236}">
              <a16:creationId xmlns:a16="http://schemas.microsoft.com/office/drawing/2014/main" id="{3522F72B-DBA7-4002-B472-D08C6E0998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a:extLst>
            <a:ext uri="{FF2B5EF4-FFF2-40B4-BE49-F238E27FC236}">
              <a16:creationId xmlns:a16="http://schemas.microsoft.com/office/drawing/2014/main" id="{3446FD93-B675-49C3-86EB-EFD0B75A15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a:extLst>
            <a:ext uri="{FF2B5EF4-FFF2-40B4-BE49-F238E27FC236}">
              <a16:creationId xmlns:a16="http://schemas.microsoft.com/office/drawing/2014/main" id="{8F870265-3C6F-4FF8-9699-E0D98330C4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a:extLst>
            <a:ext uri="{FF2B5EF4-FFF2-40B4-BE49-F238E27FC236}">
              <a16:creationId xmlns:a16="http://schemas.microsoft.com/office/drawing/2014/main" id="{BEDE407E-C59A-450C-98EC-2E9E83B53B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a:extLst>
            <a:ext uri="{FF2B5EF4-FFF2-40B4-BE49-F238E27FC236}">
              <a16:creationId xmlns:a16="http://schemas.microsoft.com/office/drawing/2014/main" id="{704B2119-F43E-4BE8-8CE7-B235874FB5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a:extLst>
            <a:ext uri="{FF2B5EF4-FFF2-40B4-BE49-F238E27FC236}">
              <a16:creationId xmlns:a16="http://schemas.microsoft.com/office/drawing/2014/main" id="{E4050E9F-8A88-463C-AF73-69F52D7D7E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a:extLst>
            <a:ext uri="{FF2B5EF4-FFF2-40B4-BE49-F238E27FC236}">
              <a16:creationId xmlns:a16="http://schemas.microsoft.com/office/drawing/2014/main" id="{6251491A-6F5E-433F-ADFD-E771759F29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a:extLst>
            <a:ext uri="{FF2B5EF4-FFF2-40B4-BE49-F238E27FC236}">
              <a16:creationId xmlns:a16="http://schemas.microsoft.com/office/drawing/2014/main" id="{602E0851-9553-467A-84CD-FCA9B67B9A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a:extLst>
            <a:ext uri="{FF2B5EF4-FFF2-40B4-BE49-F238E27FC236}">
              <a16:creationId xmlns:a16="http://schemas.microsoft.com/office/drawing/2014/main" id="{C58227F2-D363-41D5-9902-1CFFAD3C41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a:extLst>
            <a:ext uri="{FF2B5EF4-FFF2-40B4-BE49-F238E27FC236}">
              <a16:creationId xmlns:a16="http://schemas.microsoft.com/office/drawing/2014/main" id="{0702D6E2-BAEB-40A7-B245-6977D50EC0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a:extLst>
            <a:ext uri="{FF2B5EF4-FFF2-40B4-BE49-F238E27FC236}">
              <a16:creationId xmlns:a16="http://schemas.microsoft.com/office/drawing/2014/main" id="{057584C0-7535-4A99-B911-8AD805B811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a:extLst>
            <a:ext uri="{FF2B5EF4-FFF2-40B4-BE49-F238E27FC236}">
              <a16:creationId xmlns:a16="http://schemas.microsoft.com/office/drawing/2014/main" id="{70F5E2D2-9A93-4047-A5BC-3E9E48DD6E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a:extLst>
            <a:ext uri="{FF2B5EF4-FFF2-40B4-BE49-F238E27FC236}">
              <a16:creationId xmlns:a16="http://schemas.microsoft.com/office/drawing/2014/main" id="{1CE0B8AD-7498-4638-8668-C9443DA335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a:extLst>
            <a:ext uri="{FF2B5EF4-FFF2-40B4-BE49-F238E27FC236}">
              <a16:creationId xmlns:a16="http://schemas.microsoft.com/office/drawing/2014/main" id="{E70D1E0F-A102-486D-BFAB-5991784AD7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a:extLst>
            <a:ext uri="{FF2B5EF4-FFF2-40B4-BE49-F238E27FC236}">
              <a16:creationId xmlns:a16="http://schemas.microsoft.com/office/drawing/2014/main" id="{8C6154A6-12C4-4AFD-A546-348597F611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a:extLst>
            <a:ext uri="{FF2B5EF4-FFF2-40B4-BE49-F238E27FC236}">
              <a16:creationId xmlns:a16="http://schemas.microsoft.com/office/drawing/2014/main" id="{0E7535E5-4221-445F-A2CA-B4ABF3430D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a:extLst>
            <a:ext uri="{FF2B5EF4-FFF2-40B4-BE49-F238E27FC236}">
              <a16:creationId xmlns:a16="http://schemas.microsoft.com/office/drawing/2014/main" id="{89CE9E46-E07C-4E1A-9C3B-4A7ED760F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a:extLst>
            <a:ext uri="{FF2B5EF4-FFF2-40B4-BE49-F238E27FC236}">
              <a16:creationId xmlns:a16="http://schemas.microsoft.com/office/drawing/2014/main" id="{FDD1E5F5-2EA4-4F6C-BA94-31594CDCC6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a:extLst>
            <a:ext uri="{FF2B5EF4-FFF2-40B4-BE49-F238E27FC236}">
              <a16:creationId xmlns:a16="http://schemas.microsoft.com/office/drawing/2014/main" id="{92094E97-17C1-4B33-BFA7-32CD139C03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a:extLst>
            <a:ext uri="{FF2B5EF4-FFF2-40B4-BE49-F238E27FC236}">
              <a16:creationId xmlns:a16="http://schemas.microsoft.com/office/drawing/2014/main" id="{1B40EF46-9974-4E6E-9FA2-FCD89C4024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a:extLst>
            <a:ext uri="{FF2B5EF4-FFF2-40B4-BE49-F238E27FC236}">
              <a16:creationId xmlns:a16="http://schemas.microsoft.com/office/drawing/2014/main" id="{648FB72A-2378-4672-A917-CC2D97F730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a:extLst>
            <a:ext uri="{FF2B5EF4-FFF2-40B4-BE49-F238E27FC236}">
              <a16:creationId xmlns:a16="http://schemas.microsoft.com/office/drawing/2014/main" id="{6658A0DB-E865-47CE-AA70-DDC707B34D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a:extLst>
            <a:ext uri="{FF2B5EF4-FFF2-40B4-BE49-F238E27FC236}">
              <a16:creationId xmlns:a16="http://schemas.microsoft.com/office/drawing/2014/main" id="{966817BC-3B43-40B4-855C-2D2F60C5EE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a:extLst>
            <a:ext uri="{FF2B5EF4-FFF2-40B4-BE49-F238E27FC236}">
              <a16:creationId xmlns:a16="http://schemas.microsoft.com/office/drawing/2014/main" id="{0B2E0344-DAD2-4CA2-BF21-5BEA769245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a:extLst>
            <a:ext uri="{FF2B5EF4-FFF2-40B4-BE49-F238E27FC236}">
              <a16:creationId xmlns:a16="http://schemas.microsoft.com/office/drawing/2014/main" id="{D7EBDA04-DC6E-42C5-ABD2-43185DA7EF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a:extLst>
            <a:ext uri="{FF2B5EF4-FFF2-40B4-BE49-F238E27FC236}">
              <a16:creationId xmlns:a16="http://schemas.microsoft.com/office/drawing/2014/main" id="{6D0A1CAB-FDEB-4C8E-9F02-2D5E67FED8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a:extLst>
            <a:ext uri="{FF2B5EF4-FFF2-40B4-BE49-F238E27FC236}">
              <a16:creationId xmlns:a16="http://schemas.microsoft.com/office/drawing/2014/main" id="{D6B3E720-D0E7-4533-9F99-2928F77FB1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a:extLst>
            <a:ext uri="{FF2B5EF4-FFF2-40B4-BE49-F238E27FC236}">
              <a16:creationId xmlns:a16="http://schemas.microsoft.com/office/drawing/2014/main" id="{F85CFD84-5291-4AE2-99A1-E5FF42498F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a:extLst>
            <a:ext uri="{FF2B5EF4-FFF2-40B4-BE49-F238E27FC236}">
              <a16:creationId xmlns:a16="http://schemas.microsoft.com/office/drawing/2014/main" id="{A0D001A3-6E01-4BC6-9AA1-D51F9AFFE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a:extLst>
            <a:ext uri="{FF2B5EF4-FFF2-40B4-BE49-F238E27FC236}">
              <a16:creationId xmlns:a16="http://schemas.microsoft.com/office/drawing/2014/main" id="{FEA0DE6F-926D-4798-81E0-A94FADEEDA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a:extLst>
            <a:ext uri="{FF2B5EF4-FFF2-40B4-BE49-F238E27FC236}">
              <a16:creationId xmlns:a16="http://schemas.microsoft.com/office/drawing/2014/main" id="{371D5FBC-D5D9-4743-8438-59A6341C52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a:extLst>
            <a:ext uri="{FF2B5EF4-FFF2-40B4-BE49-F238E27FC236}">
              <a16:creationId xmlns:a16="http://schemas.microsoft.com/office/drawing/2014/main" id="{BB7F1D9E-6CC9-4DA1-8281-BBD4120501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a:extLst>
            <a:ext uri="{FF2B5EF4-FFF2-40B4-BE49-F238E27FC236}">
              <a16:creationId xmlns:a16="http://schemas.microsoft.com/office/drawing/2014/main" id="{A5FB6B6A-2387-4E5B-BB4D-D373AE1C08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a:extLst>
            <a:ext uri="{FF2B5EF4-FFF2-40B4-BE49-F238E27FC236}">
              <a16:creationId xmlns:a16="http://schemas.microsoft.com/office/drawing/2014/main" id="{92BE9C41-A7F7-42F3-94BD-6041977BA2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a:extLst>
            <a:ext uri="{FF2B5EF4-FFF2-40B4-BE49-F238E27FC236}">
              <a16:creationId xmlns:a16="http://schemas.microsoft.com/office/drawing/2014/main" id="{BAF8D83C-3286-4002-88CA-DBC74A778A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a:extLst>
            <a:ext uri="{FF2B5EF4-FFF2-40B4-BE49-F238E27FC236}">
              <a16:creationId xmlns:a16="http://schemas.microsoft.com/office/drawing/2014/main" id="{8C71E126-0286-4AEE-973A-5E4C90CE6E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a:extLst>
            <a:ext uri="{FF2B5EF4-FFF2-40B4-BE49-F238E27FC236}">
              <a16:creationId xmlns:a16="http://schemas.microsoft.com/office/drawing/2014/main" id="{536276F8-C9B5-4720-98DB-A38E3F6995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a:extLst>
            <a:ext uri="{FF2B5EF4-FFF2-40B4-BE49-F238E27FC236}">
              <a16:creationId xmlns:a16="http://schemas.microsoft.com/office/drawing/2014/main" id="{D5B786FF-1B0F-412C-9811-351BF9C752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a:extLst>
            <a:ext uri="{FF2B5EF4-FFF2-40B4-BE49-F238E27FC236}">
              <a16:creationId xmlns:a16="http://schemas.microsoft.com/office/drawing/2014/main" id="{DBF56A31-E9BC-47A9-A9E0-156A6E027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a:extLst>
            <a:ext uri="{FF2B5EF4-FFF2-40B4-BE49-F238E27FC236}">
              <a16:creationId xmlns:a16="http://schemas.microsoft.com/office/drawing/2014/main" id="{0828C7F6-347D-4399-B16C-D12EEFB372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a:extLst>
            <a:ext uri="{FF2B5EF4-FFF2-40B4-BE49-F238E27FC236}">
              <a16:creationId xmlns:a16="http://schemas.microsoft.com/office/drawing/2014/main" id="{94428B7F-B24D-4CCF-8F0B-109966700F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a:extLst>
            <a:ext uri="{FF2B5EF4-FFF2-40B4-BE49-F238E27FC236}">
              <a16:creationId xmlns:a16="http://schemas.microsoft.com/office/drawing/2014/main" id="{D5860B48-2660-419F-9C4A-00DD586734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a:extLst>
            <a:ext uri="{FF2B5EF4-FFF2-40B4-BE49-F238E27FC236}">
              <a16:creationId xmlns:a16="http://schemas.microsoft.com/office/drawing/2014/main" id="{8B368FFF-F9E4-4D43-91C3-E0AA1A4DF4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a:extLst>
            <a:ext uri="{FF2B5EF4-FFF2-40B4-BE49-F238E27FC236}">
              <a16:creationId xmlns:a16="http://schemas.microsoft.com/office/drawing/2014/main" id="{CF2E9873-3E1C-45A0-BFF8-7A737E1347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a:extLst>
            <a:ext uri="{FF2B5EF4-FFF2-40B4-BE49-F238E27FC236}">
              <a16:creationId xmlns:a16="http://schemas.microsoft.com/office/drawing/2014/main" id="{80A53C63-4162-4DEE-B641-8069A0A87E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a:extLst>
            <a:ext uri="{FF2B5EF4-FFF2-40B4-BE49-F238E27FC236}">
              <a16:creationId xmlns:a16="http://schemas.microsoft.com/office/drawing/2014/main" id="{C0EBA8F8-586A-4B79-83B9-184F29C733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a:extLst>
            <a:ext uri="{FF2B5EF4-FFF2-40B4-BE49-F238E27FC236}">
              <a16:creationId xmlns:a16="http://schemas.microsoft.com/office/drawing/2014/main" id="{3D9D0976-672B-4DBD-BBFD-3041B2869B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a:extLst>
            <a:ext uri="{FF2B5EF4-FFF2-40B4-BE49-F238E27FC236}">
              <a16:creationId xmlns:a16="http://schemas.microsoft.com/office/drawing/2014/main" id="{A92AB8C7-A77A-448C-8454-9D345AFDA3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a:extLst>
            <a:ext uri="{FF2B5EF4-FFF2-40B4-BE49-F238E27FC236}">
              <a16:creationId xmlns:a16="http://schemas.microsoft.com/office/drawing/2014/main" id="{64B96770-EB82-4128-88A5-ABC47DF364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a:extLst>
            <a:ext uri="{FF2B5EF4-FFF2-40B4-BE49-F238E27FC236}">
              <a16:creationId xmlns:a16="http://schemas.microsoft.com/office/drawing/2014/main" id="{089E5E8E-DD88-484F-8D97-CB26E1F231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a:extLst>
            <a:ext uri="{FF2B5EF4-FFF2-40B4-BE49-F238E27FC236}">
              <a16:creationId xmlns:a16="http://schemas.microsoft.com/office/drawing/2014/main" id="{E1102F2D-9424-41C1-9877-EB158156A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a:extLst>
            <a:ext uri="{FF2B5EF4-FFF2-40B4-BE49-F238E27FC236}">
              <a16:creationId xmlns:a16="http://schemas.microsoft.com/office/drawing/2014/main" id="{ED0D12CC-D500-4B2D-911B-29CB4A708C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a:extLst>
            <a:ext uri="{FF2B5EF4-FFF2-40B4-BE49-F238E27FC236}">
              <a16:creationId xmlns:a16="http://schemas.microsoft.com/office/drawing/2014/main" id="{314B8231-F46B-4D69-8180-819865684F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a:extLst>
            <a:ext uri="{FF2B5EF4-FFF2-40B4-BE49-F238E27FC236}">
              <a16:creationId xmlns:a16="http://schemas.microsoft.com/office/drawing/2014/main" id="{721338F7-AFCA-47E9-BE24-0FB6B51824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a:extLst>
            <a:ext uri="{FF2B5EF4-FFF2-40B4-BE49-F238E27FC236}">
              <a16:creationId xmlns:a16="http://schemas.microsoft.com/office/drawing/2014/main" id="{27EB7AE5-909C-4FBE-8DDA-6F1B4FE118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a:extLst>
            <a:ext uri="{FF2B5EF4-FFF2-40B4-BE49-F238E27FC236}">
              <a16:creationId xmlns:a16="http://schemas.microsoft.com/office/drawing/2014/main" id="{6A670F3B-979B-400D-AFF0-0BAFCE94C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a:extLst>
            <a:ext uri="{FF2B5EF4-FFF2-40B4-BE49-F238E27FC236}">
              <a16:creationId xmlns:a16="http://schemas.microsoft.com/office/drawing/2014/main" id="{72F817EC-00B1-4542-B74A-B20253BA63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a:extLst>
            <a:ext uri="{FF2B5EF4-FFF2-40B4-BE49-F238E27FC236}">
              <a16:creationId xmlns:a16="http://schemas.microsoft.com/office/drawing/2014/main" id="{0C6B8AC9-3F20-4884-A479-A8843BE393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a:extLst>
            <a:ext uri="{FF2B5EF4-FFF2-40B4-BE49-F238E27FC236}">
              <a16:creationId xmlns:a16="http://schemas.microsoft.com/office/drawing/2014/main" id="{85C6419C-8E3B-4B9F-838C-1C2E3F02B3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a:extLst>
            <a:ext uri="{FF2B5EF4-FFF2-40B4-BE49-F238E27FC236}">
              <a16:creationId xmlns:a16="http://schemas.microsoft.com/office/drawing/2014/main" id="{D1EFE970-9360-4D9C-A177-D33E734F5F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a:extLst>
            <a:ext uri="{FF2B5EF4-FFF2-40B4-BE49-F238E27FC236}">
              <a16:creationId xmlns:a16="http://schemas.microsoft.com/office/drawing/2014/main" id="{183CCAFB-FF3A-4569-A496-FE47568911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a:extLst>
            <a:ext uri="{FF2B5EF4-FFF2-40B4-BE49-F238E27FC236}">
              <a16:creationId xmlns:a16="http://schemas.microsoft.com/office/drawing/2014/main" id="{F7938F50-8B58-4919-BD79-FED336A366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a:extLst>
            <a:ext uri="{FF2B5EF4-FFF2-40B4-BE49-F238E27FC236}">
              <a16:creationId xmlns:a16="http://schemas.microsoft.com/office/drawing/2014/main" id="{924A1DDB-06F9-4764-875A-CAB4EAD08B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a:extLst>
            <a:ext uri="{FF2B5EF4-FFF2-40B4-BE49-F238E27FC236}">
              <a16:creationId xmlns:a16="http://schemas.microsoft.com/office/drawing/2014/main" id="{0276B2B0-C46A-4374-9470-4191510EA2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a:extLst>
            <a:ext uri="{FF2B5EF4-FFF2-40B4-BE49-F238E27FC236}">
              <a16:creationId xmlns:a16="http://schemas.microsoft.com/office/drawing/2014/main" id="{B47DE5AD-1B32-4E24-9403-8469194887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a:extLst>
            <a:ext uri="{FF2B5EF4-FFF2-40B4-BE49-F238E27FC236}">
              <a16:creationId xmlns:a16="http://schemas.microsoft.com/office/drawing/2014/main" id="{56254AD4-E7AD-4F5E-B85C-5F5115565A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a:extLst>
            <a:ext uri="{FF2B5EF4-FFF2-40B4-BE49-F238E27FC236}">
              <a16:creationId xmlns:a16="http://schemas.microsoft.com/office/drawing/2014/main" id="{47AC007D-1021-444C-88C6-AA32132B13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a:extLst>
            <a:ext uri="{FF2B5EF4-FFF2-40B4-BE49-F238E27FC236}">
              <a16:creationId xmlns:a16="http://schemas.microsoft.com/office/drawing/2014/main" id="{BE71293D-5223-41C5-9684-3EAEC1E54E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a:extLst>
            <a:ext uri="{FF2B5EF4-FFF2-40B4-BE49-F238E27FC236}">
              <a16:creationId xmlns:a16="http://schemas.microsoft.com/office/drawing/2014/main" id="{F085915E-AF26-4EA4-BE72-D7B4CC754A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a:extLst>
            <a:ext uri="{FF2B5EF4-FFF2-40B4-BE49-F238E27FC236}">
              <a16:creationId xmlns:a16="http://schemas.microsoft.com/office/drawing/2014/main" id="{9621C473-CC99-4230-B5E9-D5828002FB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a:extLst>
            <a:ext uri="{FF2B5EF4-FFF2-40B4-BE49-F238E27FC236}">
              <a16:creationId xmlns:a16="http://schemas.microsoft.com/office/drawing/2014/main" id="{7774D480-A256-49BE-8C5D-2E2562408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a:extLst>
            <a:ext uri="{FF2B5EF4-FFF2-40B4-BE49-F238E27FC236}">
              <a16:creationId xmlns:a16="http://schemas.microsoft.com/office/drawing/2014/main" id="{1147695D-0F3A-45F4-9B1E-B8791DA497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a:extLst>
            <a:ext uri="{FF2B5EF4-FFF2-40B4-BE49-F238E27FC236}">
              <a16:creationId xmlns:a16="http://schemas.microsoft.com/office/drawing/2014/main" id="{D3D0C15D-07F7-4A6B-BB8C-756B8571CE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a:extLst>
            <a:ext uri="{FF2B5EF4-FFF2-40B4-BE49-F238E27FC236}">
              <a16:creationId xmlns:a16="http://schemas.microsoft.com/office/drawing/2014/main" id="{CDA0FA63-9F1F-4B1D-8404-BC20C5A735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a:extLst>
            <a:ext uri="{FF2B5EF4-FFF2-40B4-BE49-F238E27FC236}">
              <a16:creationId xmlns:a16="http://schemas.microsoft.com/office/drawing/2014/main" id="{9C51D06B-8716-4EA4-898A-F2A5A84F12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a:extLst>
            <a:ext uri="{FF2B5EF4-FFF2-40B4-BE49-F238E27FC236}">
              <a16:creationId xmlns:a16="http://schemas.microsoft.com/office/drawing/2014/main" id="{4DDF5FC5-4F11-4F52-AB77-17924C9CFF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a:extLst>
            <a:ext uri="{FF2B5EF4-FFF2-40B4-BE49-F238E27FC236}">
              <a16:creationId xmlns:a16="http://schemas.microsoft.com/office/drawing/2014/main" id="{0F93228A-CAA8-4749-A76C-757EDC9896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a:extLst>
            <a:ext uri="{FF2B5EF4-FFF2-40B4-BE49-F238E27FC236}">
              <a16:creationId xmlns:a16="http://schemas.microsoft.com/office/drawing/2014/main" id="{B4572283-9229-450F-966A-6A368E212F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a:extLst>
            <a:ext uri="{FF2B5EF4-FFF2-40B4-BE49-F238E27FC236}">
              <a16:creationId xmlns:a16="http://schemas.microsoft.com/office/drawing/2014/main" id="{E51AD8BF-FC9A-4893-82C4-AEEFC3C3A2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a:extLst>
            <a:ext uri="{FF2B5EF4-FFF2-40B4-BE49-F238E27FC236}">
              <a16:creationId xmlns:a16="http://schemas.microsoft.com/office/drawing/2014/main" id="{9B98989F-D2C8-4862-B697-F9FA38670D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a:extLst>
            <a:ext uri="{FF2B5EF4-FFF2-40B4-BE49-F238E27FC236}">
              <a16:creationId xmlns:a16="http://schemas.microsoft.com/office/drawing/2014/main" id="{DE67D6B5-09E6-420A-A976-65FC6AEA0C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a:extLst>
            <a:ext uri="{FF2B5EF4-FFF2-40B4-BE49-F238E27FC236}">
              <a16:creationId xmlns:a16="http://schemas.microsoft.com/office/drawing/2014/main" id="{6BBEBFF7-CE91-4CE8-9407-8BC48ADBE2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a:extLst>
            <a:ext uri="{FF2B5EF4-FFF2-40B4-BE49-F238E27FC236}">
              <a16:creationId xmlns:a16="http://schemas.microsoft.com/office/drawing/2014/main" id="{08196A55-6742-4651-BAC0-BF32D357A9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a:extLst>
            <a:ext uri="{FF2B5EF4-FFF2-40B4-BE49-F238E27FC236}">
              <a16:creationId xmlns:a16="http://schemas.microsoft.com/office/drawing/2014/main" id="{F3F1BADC-9847-4056-B344-22666CFF2B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a:extLst>
            <a:ext uri="{FF2B5EF4-FFF2-40B4-BE49-F238E27FC236}">
              <a16:creationId xmlns:a16="http://schemas.microsoft.com/office/drawing/2014/main" id="{BC732307-4606-482B-B446-BF2E2FE429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a:extLst>
            <a:ext uri="{FF2B5EF4-FFF2-40B4-BE49-F238E27FC236}">
              <a16:creationId xmlns:a16="http://schemas.microsoft.com/office/drawing/2014/main" id="{A805A7AD-1D93-46F6-8DA1-2E50A8AB17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a:extLst>
            <a:ext uri="{FF2B5EF4-FFF2-40B4-BE49-F238E27FC236}">
              <a16:creationId xmlns:a16="http://schemas.microsoft.com/office/drawing/2014/main" id="{02FF0FE7-4458-4799-B634-3BA271C3D1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a:extLst>
            <a:ext uri="{FF2B5EF4-FFF2-40B4-BE49-F238E27FC236}">
              <a16:creationId xmlns:a16="http://schemas.microsoft.com/office/drawing/2014/main" id="{FF77FA31-EBD7-4944-8AE6-C87D6360CA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a:extLst>
            <a:ext uri="{FF2B5EF4-FFF2-40B4-BE49-F238E27FC236}">
              <a16:creationId xmlns:a16="http://schemas.microsoft.com/office/drawing/2014/main" id="{AE95C975-D461-4D39-92C9-93767FE701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a:extLst>
            <a:ext uri="{FF2B5EF4-FFF2-40B4-BE49-F238E27FC236}">
              <a16:creationId xmlns:a16="http://schemas.microsoft.com/office/drawing/2014/main" id="{DB16ACD9-3549-4F10-A64E-09D22F9157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a:extLst>
            <a:ext uri="{FF2B5EF4-FFF2-40B4-BE49-F238E27FC236}">
              <a16:creationId xmlns:a16="http://schemas.microsoft.com/office/drawing/2014/main" id="{73681CA7-ADCB-4EFA-A3B1-77B14A08E8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a:extLst>
            <a:ext uri="{FF2B5EF4-FFF2-40B4-BE49-F238E27FC236}">
              <a16:creationId xmlns:a16="http://schemas.microsoft.com/office/drawing/2014/main" id="{0051DD31-E434-4049-BA34-F7D2AA17FE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a:extLst>
            <a:ext uri="{FF2B5EF4-FFF2-40B4-BE49-F238E27FC236}">
              <a16:creationId xmlns:a16="http://schemas.microsoft.com/office/drawing/2014/main" id="{8B874A6C-3767-4182-B5DC-66B4D087AC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a:extLst>
            <a:ext uri="{FF2B5EF4-FFF2-40B4-BE49-F238E27FC236}">
              <a16:creationId xmlns:a16="http://schemas.microsoft.com/office/drawing/2014/main" id="{283A6CC1-89A1-4672-B6EC-3012166F72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a:extLst>
            <a:ext uri="{FF2B5EF4-FFF2-40B4-BE49-F238E27FC236}">
              <a16:creationId xmlns:a16="http://schemas.microsoft.com/office/drawing/2014/main" id="{1FB59F6C-416B-490A-9A4A-1CC29A86E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a:extLst>
            <a:ext uri="{FF2B5EF4-FFF2-40B4-BE49-F238E27FC236}">
              <a16:creationId xmlns:a16="http://schemas.microsoft.com/office/drawing/2014/main" id="{45BB5931-90D0-4F60-B731-CFB5B112D4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a:extLst>
            <a:ext uri="{FF2B5EF4-FFF2-40B4-BE49-F238E27FC236}">
              <a16:creationId xmlns:a16="http://schemas.microsoft.com/office/drawing/2014/main" id="{AF39C871-4CEC-40F3-8592-8A908A9C50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a:extLst>
            <a:ext uri="{FF2B5EF4-FFF2-40B4-BE49-F238E27FC236}">
              <a16:creationId xmlns:a16="http://schemas.microsoft.com/office/drawing/2014/main" id="{84E71CF9-91AF-4C61-B265-6A7F3902DD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a:extLst>
            <a:ext uri="{FF2B5EF4-FFF2-40B4-BE49-F238E27FC236}">
              <a16:creationId xmlns:a16="http://schemas.microsoft.com/office/drawing/2014/main" id="{6223D0A2-73E5-4AFF-94B8-324D307C6C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a:extLst>
            <a:ext uri="{FF2B5EF4-FFF2-40B4-BE49-F238E27FC236}">
              <a16:creationId xmlns:a16="http://schemas.microsoft.com/office/drawing/2014/main" id="{565AAB55-3CB5-4EBA-BF42-855AAD8195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a:extLst>
            <a:ext uri="{FF2B5EF4-FFF2-40B4-BE49-F238E27FC236}">
              <a16:creationId xmlns:a16="http://schemas.microsoft.com/office/drawing/2014/main" id="{502EEAE4-C5DA-4B4D-9070-633595F9DB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a:extLst>
            <a:ext uri="{FF2B5EF4-FFF2-40B4-BE49-F238E27FC236}">
              <a16:creationId xmlns:a16="http://schemas.microsoft.com/office/drawing/2014/main" id="{F6271677-DE8A-45B6-AE78-776612A23B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a:extLst>
            <a:ext uri="{FF2B5EF4-FFF2-40B4-BE49-F238E27FC236}">
              <a16:creationId xmlns:a16="http://schemas.microsoft.com/office/drawing/2014/main" id="{22EC4DBF-C16D-4E86-9B37-C1980CED25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a:extLst>
            <a:ext uri="{FF2B5EF4-FFF2-40B4-BE49-F238E27FC236}">
              <a16:creationId xmlns:a16="http://schemas.microsoft.com/office/drawing/2014/main" id="{7550C0D8-B240-4A0B-A7D3-238C449EAD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a:extLst>
            <a:ext uri="{FF2B5EF4-FFF2-40B4-BE49-F238E27FC236}">
              <a16:creationId xmlns:a16="http://schemas.microsoft.com/office/drawing/2014/main" id="{4642683B-EF34-4F07-8012-C3BC65059B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a:extLst>
            <a:ext uri="{FF2B5EF4-FFF2-40B4-BE49-F238E27FC236}">
              <a16:creationId xmlns:a16="http://schemas.microsoft.com/office/drawing/2014/main" id="{F825086C-D9DE-4D57-BF0C-7D6669CCD2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a:extLst>
            <a:ext uri="{FF2B5EF4-FFF2-40B4-BE49-F238E27FC236}">
              <a16:creationId xmlns:a16="http://schemas.microsoft.com/office/drawing/2014/main" id="{01FE6815-3CDE-45D1-832E-2659F24BFA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a:extLst>
            <a:ext uri="{FF2B5EF4-FFF2-40B4-BE49-F238E27FC236}">
              <a16:creationId xmlns:a16="http://schemas.microsoft.com/office/drawing/2014/main" id="{D27CC89E-24CC-4E82-AAC9-0B8AA106F3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a:extLst>
            <a:ext uri="{FF2B5EF4-FFF2-40B4-BE49-F238E27FC236}">
              <a16:creationId xmlns:a16="http://schemas.microsoft.com/office/drawing/2014/main" id="{ECCA6CA1-F36A-4EF6-A1BE-AC8C2FC87D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a:extLst>
            <a:ext uri="{FF2B5EF4-FFF2-40B4-BE49-F238E27FC236}">
              <a16:creationId xmlns:a16="http://schemas.microsoft.com/office/drawing/2014/main" id="{AD24553F-C74F-4B1B-AD8C-0D54A00CB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a:extLst>
            <a:ext uri="{FF2B5EF4-FFF2-40B4-BE49-F238E27FC236}">
              <a16:creationId xmlns:a16="http://schemas.microsoft.com/office/drawing/2014/main" id="{E2848AC5-E810-4AAD-BE15-70F17DB1E0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a:extLst>
            <a:ext uri="{FF2B5EF4-FFF2-40B4-BE49-F238E27FC236}">
              <a16:creationId xmlns:a16="http://schemas.microsoft.com/office/drawing/2014/main" id="{A7C31F70-FCAF-4F0E-A0ED-ECAB843B8A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a:extLst>
            <a:ext uri="{FF2B5EF4-FFF2-40B4-BE49-F238E27FC236}">
              <a16:creationId xmlns:a16="http://schemas.microsoft.com/office/drawing/2014/main" id="{62005943-E602-442B-91A3-B1D274DE47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a:extLst>
            <a:ext uri="{FF2B5EF4-FFF2-40B4-BE49-F238E27FC236}">
              <a16:creationId xmlns:a16="http://schemas.microsoft.com/office/drawing/2014/main" id="{297913F0-1AF7-41B8-9F28-0185CC8057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a:extLst>
            <a:ext uri="{FF2B5EF4-FFF2-40B4-BE49-F238E27FC236}">
              <a16:creationId xmlns:a16="http://schemas.microsoft.com/office/drawing/2014/main" id="{3A3A596F-1828-4311-8BA1-57F1FE067B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a:extLst>
            <a:ext uri="{FF2B5EF4-FFF2-40B4-BE49-F238E27FC236}">
              <a16:creationId xmlns:a16="http://schemas.microsoft.com/office/drawing/2014/main" id="{555858F9-B592-45AB-B0F7-2E0BA6E715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a:extLst>
            <a:ext uri="{FF2B5EF4-FFF2-40B4-BE49-F238E27FC236}">
              <a16:creationId xmlns:a16="http://schemas.microsoft.com/office/drawing/2014/main" id="{3348213C-EFFC-411A-81F6-6A803BCFE5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a:extLst>
            <a:ext uri="{FF2B5EF4-FFF2-40B4-BE49-F238E27FC236}">
              <a16:creationId xmlns:a16="http://schemas.microsoft.com/office/drawing/2014/main" id="{C9380590-13DB-43AB-9970-EB0749395C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a:extLst>
            <a:ext uri="{FF2B5EF4-FFF2-40B4-BE49-F238E27FC236}">
              <a16:creationId xmlns:a16="http://schemas.microsoft.com/office/drawing/2014/main" id="{DF77BA21-F0EE-4B4B-A697-4CB1B9946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a:extLst>
            <a:ext uri="{FF2B5EF4-FFF2-40B4-BE49-F238E27FC236}">
              <a16:creationId xmlns:a16="http://schemas.microsoft.com/office/drawing/2014/main" id="{A3B0C83E-3EA9-497A-975E-842583065A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a:extLst>
            <a:ext uri="{FF2B5EF4-FFF2-40B4-BE49-F238E27FC236}">
              <a16:creationId xmlns:a16="http://schemas.microsoft.com/office/drawing/2014/main" id="{495A0725-90C6-4697-AE09-11E2E082D1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a:extLst>
            <a:ext uri="{FF2B5EF4-FFF2-40B4-BE49-F238E27FC236}">
              <a16:creationId xmlns:a16="http://schemas.microsoft.com/office/drawing/2014/main" id="{05197A11-1279-4AFB-BF32-657C2F65EF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a:extLst>
            <a:ext uri="{FF2B5EF4-FFF2-40B4-BE49-F238E27FC236}">
              <a16:creationId xmlns:a16="http://schemas.microsoft.com/office/drawing/2014/main" id="{7BF19548-BD39-47CE-8860-E71B91AE62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a:extLst>
            <a:ext uri="{FF2B5EF4-FFF2-40B4-BE49-F238E27FC236}">
              <a16:creationId xmlns:a16="http://schemas.microsoft.com/office/drawing/2014/main" id="{23E202A2-7228-43FB-BAF5-90AE84106A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a:extLst>
            <a:ext uri="{FF2B5EF4-FFF2-40B4-BE49-F238E27FC236}">
              <a16:creationId xmlns:a16="http://schemas.microsoft.com/office/drawing/2014/main" id="{092C945B-0A51-46BF-9B87-B84ED42271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a:extLst>
            <a:ext uri="{FF2B5EF4-FFF2-40B4-BE49-F238E27FC236}">
              <a16:creationId xmlns:a16="http://schemas.microsoft.com/office/drawing/2014/main" id="{FC2F6AFE-50C5-463F-A9B1-E54959A9C8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a:extLst>
            <a:ext uri="{FF2B5EF4-FFF2-40B4-BE49-F238E27FC236}">
              <a16:creationId xmlns:a16="http://schemas.microsoft.com/office/drawing/2014/main" id="{D1AC56E7-32A6-4BFB-8D0B-824FACFB32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a:extLst>
            <a:ext uri="{FF2B5EF4-FFF2-40B4-BE49-F238E27FC236}">
              <a16:creationId xmlns:a16="http://schemas.microsoft.com/office/drawing/2014/main" id="{B25C16B8-4D7B-4B19-8177-6AEFD2D30C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a:extLst>
            <a:ext uri="{FF2B5EF4-FFF2-40B4-BE49-F238E27FC236}">
              <a16:creationId xmlns:a16="http://schemas.microsoft.com/office/drawing/2014/main" id="{A95AC7B5-1C94-4BB4-84B5-D94776633E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a:extLst>
            <a:ext uri="{FF2B5EF4-FFF2-40B4-BE49-F238E27FC236}">
              <a16:creationId xmlns:a16="http://schemas.microsoft.com/office/drawing/2014/main" id="{6C90E4D8-651C-459B-A8E8-02892C63EE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a:extLst>
            <a:ext uri="{FF2B5EF4-FFF2-40B4-BE49-F238E27FC236}">
              <a16:creationId xmlns:a16="http://schemas.microsoft.com/office/drawing/2014/main" id="{E7755ABF-2E6C-4E42-82F8-C33BE0F455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a:extLst>
            <a:ext uri="{FF2B5EF4-FFF2-40B4-BE49-F238E27FC236}">
              <a16:creationId xmlns:a16="http://schemas.microsoft.com/office/drawing/2014/main" id="{CA83C3CD-DB55-482F-9FFA-614BE93AC4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a:extLst>
            <a:ext uri="{FF2B5EF4-FFF2-40B4-BE49-F238E27FC236}">
              <a16:creationId xmlns:a16="http://schemas.microsoft.com/office/drawing/2014/main" id="{792CD7A1-E0DE-4E62-BF95-4BB9251971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a:extLst>
            <a:ext uri="{FF2B5EF4-FFF2-40B4-BE49-F238E27FC236}">
              <a16:creationId xmlns:a16="http://schemas.microsoft.com/office/drawing/2014/main" id="{36089F5C-9239-4F78-8356-44F4C0DFFF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a:extLst>
            <a:ext uri="{FF2B5EF4-FFF2-40B4-BE49-F238E27FC236}">
              <a16:creationId xmlns:a16="http://schemas.microsoft.com/office/drawing/2014/main" id="{900BC7B5-A4C5-47C8-A91F-F304328723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a:extLst>
            <a:ext uri="{FF2B5EF4-FFF2-40B4-BE49-F238E27FC236}">
              <a16:creationId xmlns:a16="http://schemas.microsoft.com/office/drawing/2014/main" id="{A2B26D1E-0D7C-4318-A556-DEAB446F3C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a:extLst>
            <a:ext uri="{FF2B5EF4-FFF2-40B4-BE49-F238E27FC236}">
              <a16:creationId xmlns:a16="http://schemas.microsoft.com/office/drawing/2014/main" id="{EF0BC18D-69EA-45FE-A094-2D70B53980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a:extLst>
            <a:ext uri="{FF2B5EF4-FFF2-40B4-BE49-F238E27FC236}">
              <a16:creationId xmlns:a16="http://schemas.microsoft.com/office/drawing/2014/main" id="{01CA89A3-C5E7-4FAC-97E3-2DB46F35DF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a:extLst>
            <a:ext uri="{FF2B5EF4-FFF2-40B4-BE49-F238E27FC236}">
              <a16:creationId xmlns:a16="http://schemas.microsoft.com/office/drawing/2014/main" id="{5FD0CD1B-684C-4301-880F-B7F58A2C2D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a:extLst>
            <a:ext uri="{FF2B5EF4-FFF2-40B4-BE49-F238E27FC236}">
              <a16:creationId xmlns:a16="http://schemas.microsoft.com/office/drawing/2014/main" id="{676CBD2C-01B2-4A6C-9166-5A45514C92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a:extLst>
            <a:ext uri="{FF2B5EF4-FFF2-40B4-BE49-F238E27FC236}">
              <a16:creationId xmlns:a16="http://schemas.microsoft.com/office/drawing/2014/main" id="{AD7B9A62-0413-41AF-A7F7-C241C68D65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a:extLst>
            <a:ext uri="{FF2B5EF4-FFF2-40B4-BE49-F238E27FC236}">
              <a16:creationId xmlns:a16="http://schemas.microsoft.com/office/drawing/2014/main" id="{F88D8EF9-DAFA-4E4E-831E-D30877F61A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a:extLst>
            <a:ext uri="{FF2B5EF4-FFF2-40B4-BE49-F238E27FC236}">
              <a16:creationId xmlns:a16="http://schemas.microsoft.com/office/drawing/2014/main" id="{FCB27C56-6970-4BBF-B8BA-D566B75642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a:extLst>
            <a:ext uri="{FF2B5EF4-FFF2-40B4-BE49-F238E27FC236}">
              <a16:creationId xmlns:a16="http://schemas.microsoft.com/office/drawing/2014/main" id="{AEA4FC90-2D0D-4B03-A76B-B1CEF53FCD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a:extLst>
            <a:ext uri="{FF2B5EF4-FFF2-40B4-BE49-F238E27FC236}">
              <a16:creationId xmlns:a16="http://schemas.microsoft.com/office/drawing/2014/main" id="{03745A76-CABC-4179-896D-614142A66D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a:extLst>
            <a:ext uri="{FF2B5EF4-FFF2-40B4-BE49-F238E27FC236}">
              <a16:creationId xmlns:a16="http://schemas.microsoft.com/office/drawing/2014/main" id="{C95FD43E-9D2E-4C22-BDDE-1075F99B6E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a:extLst>
            <a:ext uri="{FF2B5EF4-FFF2-40B4-BE49-F238E27FC236}">
              <a16:creationId xmlns:a16="http://schemas.microsoft.com/office/drawing/2014/main" id="{88250B64-6835-4AB0-A16A-8F1D3DDFCC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a:extLst>
            <a:ext uri="{FF2B5EF4-FFF2-40B4-BE49-F238E27FC236}">
              <a16:creationId xmlns:a16="http://schemas.microsoft.com/office/drawing/2014/main" id="{66441AF7-9D91-495B-848B-B77B61F61A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a:extLst>
            <a:ext uri="{FF2B5EF4-FFF2-40B4-BE49-F238E27FC236}">
              <a16:creationId xmlns:a16="http://schemas.microsoft.com/office/drawing/2014/main" id="{EE474B88-6E3B-4EB4-8A9E-6E97846775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a:extLst>
            <a:ext uri="{FF2B5EF4-FFF2-40B4-BE49-F238E27FC236}">
              <a16:creationId xmlns:a16="http://schemas.microsoft.com/office/drawing/2014/main" id="{BDC3AD0B-224C-4984-AA78-E8CFABD827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a:extLst>
            <a:ext uri="{FF2B5EF4-FFF2-40B4-BE49-F238E27FC236}">
              <a16:creationId xmlns:a16="http://schemas.microsoft.com/office/drawing/2014/main" id="{9A42706B-2A74-4E3D-B85F-72DF002B53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a:extLst>
            <a:ext uri="{FF2B5EF4-FFF2-40B4-BE49-F238E27FC236}">
              <a16:creationId xmlns:a16="http://schemas.microsoft.com/office/drawing/2014/main" id="{716334F3-1003-4308-84AF-243B6684F0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a:extLst>
            <a:ext uri="{FF2B5EF4-FFF2-40B4-BE49-F238E27FC236}">
              <a16:creationId xmlns:a16="http://schemas.microsoft.com/office/drawing/2014/main" id="{DABE779F-C741-425A-BEB1-9D11965C46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a:extLst>
            <a:ext uri="{FF2B5EF4-FFF2-40B4-BE49-F238E27FC236}">
              <a16:creationId xmlns:a16="http://schemas.microsoft.com/office/drawing/2014/main" id="{52ECDCC0-AFD1-45BA-9A00-F052A78465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a:extLst>
            <a:ext uri="{FF2B5EF4-FFF2-40B4-BE49-F238E27FC236}">
              <a16:creationId xmlns:a16="http://schemas.microsoft.com/office/drawing/2014/main" id="{DDBAFFB1-EE43-41F9-B36A-66B08A8394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a:extLst>
            <a:ext uri="{FF2B5EF4-FFF2-40B4-BE49-F238E27FC236}">
              <a16:creationId xmlns:a16="http://schemas.microsoft.com/office/drawing/2014/main" id="{F796BD15-D156-4370-A54C-4F7B377F36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a:extLst>
            <a:ext uri="{FF2B5EF4-FFF2-40B4-BE49-F238E27FC236}">
              <a16:creationId xmlns:a16="http://schemas.microsoft.com/office/drawing/2014/main" id="{A31320FA-E578-419C-83F4-5506B6AD4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a:extLst>
            <a:ext uri="{FF2B5EF4-FFF2-40B4-BE49-F238E27FC236}">
              <a16:creationId xmlns:a16="http://schemas.microsoft.com/office/drawing/2014/main" id="{05238620-BBCB-4E50-A50A-6297D4E3E3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a:extLst>
            <a:ext uri="{FF2B5EF4-FFF2-40B4-BE49-F238E27FC236}">
              <a16:creationId xmlns:a16="http://schemas.microsoft.com/office/drawing/2014/main" id="{BD43C48C-77A0-460D-811D-915DF1946F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a:extLst>
            <a:ext uri="{FF2B5EF4-FFF2-40B4-BE49-F238E27FC236}">
              <a16:creationId xmlns:a16="http://schemas.microsoft.com/office/drawing/2014/main" id="{1FC51EDD-49C6-451F-8784-B54E311AB0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a:extLst>
            <a:ext uri="{FF2B5EF4-FFF2-40B4-BE49-F238E27FC236}">
              <a16:creationId xmlns:a16="http://schemas.microsoft.com/office/drawing/2014/main" id="{671EBE9C-B7E0-4EC7-89ED-D1F9836B0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a:extLst>
            <a:ext uri="{FF2B5EF4-FFF2-40B4-BE49-F238E27FC236}">
              <a16:creationId xmlns:a16="http://schemas.microsoft.com/office/drawing/2014/main" id="{7604AF90-A9B5-48D2-BFE1-E94A7171A3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a:extLst>
            <a:ext uri="{FF2B5EF4-FFF2-40B4-BE49-F238E27FC236}">
              <a16:creationId xmlns:a16="http://schemas.microsoft.com/office/drawing/2014/main" id="{D45DB07D-47E7-493B-9E00-E86086A949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a:extLst>
            <a:ext uri="{FF2B5EF4-FFF2-40B4-BE49-F238E27FC236}">
              <a16:creationId xmlns:a16="http://schemas.microsoft.com/office/drawing/2014/main" id="{143FAEA1-F562-4811-803E-1643E578F9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a:extLst>
            <a:ext uri="{FF2B5EF4-FFF2-40B4-BE49-F238E27FC236}">
              <a16:creationId xmlns:a16="http://schemas.microsoft.com/office/drawing/2014/main" id="{83D86033-EAA3-4838-999B-6DEF3C4603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a:extLst>
            <a:ext uri="{FF2B5EF4-FFF2-40B4-BE49-F238E27FC236}">
              <a16:creationId xmlns:a16="http://schemas.microsoft.com/office/drawing/2014/main" id="{5D60F657-09D9-45A6-B65B-2A67627CDA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a:extLst>
            <a:ext uri="{FF2B5EF4-FFF2-40B4-BE49-F238E27FC236}">
              <a16:creationId xmlns:a16="http://schemas.microsoft.com/office/drawing/2014/main" id="{9F73D6B2-1282-4280-A74D-D9782C1F2E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a:extLst>
            <a:ext uri="{FF2B5EF4-FFF2-40B4-BE49-F238E27FC236}">
              <a16:creationId xmlns:a16="http://schemas.microsoft.com/office/drawing/2014/main" id="{17DFB7B6-486F-490F-B796-E392AEE1FD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a:extLst>
            <a:ext uri="{FF2B5EF4-FFF2-40B4-BE49-F238E27FC236}">
              <a16:creationId xmlns:a16="http://schemas.microsoft.com/office/drawing/2014/main" id="{62D9F468-F4FD-4DD2-96A7-9ED54777CD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a:extLst>
            <a:ext uri="{FF2B5EF4-FFF2-40B4-BE49-F238E27FC236}">
              <a16:creationId xmlns:a16="http://schemas.microsoft.com/office/drawing/2014/main" id="{A5392011-8832-4D80-9484-428E0C2F6D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a:extLst>
            <a:ext uri="{FF2B5EF4-FFF2-40B4-BE49-F238E27FC236}">
              <a16:creationId xmlns:a16="http://schemas.microsoft.com/office/drawing/2014/main" id="{EC29533F-21CC-4ED1-9BCA-8B7A3022D6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a:extLst>
            <a:ext uri="{FF2B5EF4-FFF2-40B4-BE49-F238E27FC236}">
              <a16:creationId xmlns:a16="http://schemas.microsoft.com/office/drawing/2014/main" id="{9E9E02AD-B4AE-48AC-B069-2F19D28456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a:extLst>
            <a:ext uri="{FF2B5EF4-FFF2-40B4-BE49-F238E27FC236}">
              <a16:creationId xmlns:a16="http://schemas.microsoft.com/office/drawing/2014/main" id="{8D842942-0C35-47C0-B90D-BCB9CC26F8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a:extLst>
            <a:ext uri="{FF2B5EF4-FFF2-40B4-BE49-F238E27FC236}">
              <a16:creationId xmlns:a16="http://schemas.microsoft.com/office/drawing/2014/main" id="{E1241366-F710-46B0-865B-5396020F94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a:extLst>
            <a:ext uri="{FF2B5EF4-FFF2-40B4-BE49-F238E27FC236}">
              <a16:creationId xmlns:a16="http://schemas.microsoft.com/office/drawing/2014/main" id="{5BA9AC3F-BF54-4697-A8E1-F1DEB3E198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a:extLst>
            <a:ext uri="{FF2B5EF4-FFF2-40B4-BE49-F238E27FC236}">
              <a16:creationId xmlns:a16="http://schemas.microsoft.com/office/drawing/2014/main" id="{E0DE40D7-D057-4776-A829-4D37B89B5D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a:extLst>
            <a:ext uri="{FF2B5EF4-FFF2-40B4-BE49-F238E27FC236}">
              <a16:creationId xmlns:a16="http://schemas.microsoft.com/office/drawing/2014/main" id="{27EA2022-0E1C-4002-8C98-597FF60B4E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a:extLst>
            <a:ext uri="{FF2B5EF4-FFF2-40B4-BE49-F238E27FC236}">
              <a16:creationId xmlns:a16="http://schemas.microsoft.com/office/drawing/2014/main" id="{EA8E36C1-4DB8-49BF-8D44-3F3DBD2CE3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a:extLst>
            <a:ext uri="{FF2B5EF4-FFF2-40B4-BE49-F238E27FC236}">
              <a16:creationId xmlns:a16="http://schemas.microsoft.com/office/drawing/2014/main" id="{88B4967A-C394-4A13-A526-FD117CD590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a:extLst>
            <a:ext uri="{FF2B5EF4-FFF2-40B4-BE49-F238E27FC236}">
              <a16:creationId xmlns:a16="http://schemas.microsoft.com/office/drawing/2014/main" id="{C28FE4C0-ABD6-4DC8-8F0E-79025814DC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a:extLst>
            <a:ext uri="{FF2B5EF4-FFF2-40B4-BE49-F238E27FC236}">
              <a16:creationId xmlns:a16="http://schemas.microsoft.com/office/drawing/2014/main" id="{BB6C10CD-AC3E-4BEB-9952-D37E4E45F6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a:extLst>
            <a:ext uri="{FF2B5EF4-FFF2-40B4-BE49-F238E27FC236}">
              <a16:creationId xmlns:a16="http://schemas.microsoft.com/office/drawing/2014/main" id="{CECFFDA2-F4A5-4482-BB85-86021099C3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a:extLst>
            <a:ext uri="{FF2B5EF4-FFF2-40B4-BE49-F238E27FC236}">
              <a16:creationId xmlns:a16="http://schemas.microsoft.com/office/drawing/2014/main" id="{05CB5D32-88FA-4D96-A304-DBC7224C1E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a:extLst>
            <a:ext uri="{FF2B5EF4-FFF2-40B4-BE49-F238E27FC236}">
              <a16:creationId xmlns:a16="http://schemas.microsoft.com/office/drawing/2014/main" id="{D39A20C3-2F84-4662-BCEB-455F3DBBAF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a:extLst>
            <a:ext uri="{FF2B5EF4-FFF2-40B4-BE49-F238E27FC236}">
              <a16:creationId xmlns:a16="http://schemas.microsoft.com/office/drawing/2014/main" id="{405643FC-0578-443F-9FED-9C9F14879A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a:extLst>
            <a:ext uri="{FF2B5EF4-FFF2-40B4-BE49-F238E27FC236}">
              <a16:creationId xmlns:a16="http://schemas.microsoft.com/office/drawing/2014/main" id="{13D39673-D943-49D7-B5EF-E05360C2CC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a:extLst>
            <a:ext uri="{FF2B5EF4-FFF2-40B4-BE49-F238E27FC236}">
              <a16:creationId xmlns:a16="http://schemas.microsoft.com/office/drawing/2014/main" id="{434C5A1C-E177-43BB-B914-AD9EBE0A9C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a:extLst>
            <a:ext uri="{FF2B5EF4-FFF2-40B4-BE49-F238E27FC236}">
              <a16:creationId xmlns:a16="http://schemas.microsoft.com/office/drawing/2014/main" id="{B9F376C7-E58A-4EAB-B77D-1E7DDD69CA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a:extLst>
            <a:ext uri="{FF2B5EF4-FFF2-40B4-BE49-F238E27FC236}">
              <a16:creationId xmlns:a16="http://schemas.microsoft.com/office/drawing/2014/main" id="{6F6BB16F-FB57-4561-A053-52FB0DC619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a:extLst>
            <a:ext uri="{FF2B5EF4-FFF2-40B4-BE49-F238E27FC236}">
              <a16:creationId xmlns:a16="http://schemas.microsoft.com/office/drawing/2014/main" id="{DAE1F3C8-1CF8-48B7-8F73-D11F87230A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a:extLst>
            <a:ext uri="{FF2B5EF4-FFF2-40B4-BE49-F238E27FC236}">
              <a16:creationId xmlns:a16="http://schemas.microsoft.com/office/drawing/2014/main" id="{3B3185E5-FD2E-41A2-AB3E-40866F9DCC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a:extLst>
            <a:ext uri="{FF2B5EF4-FFF2-40B4-BE49-F238E27FC236}">
              <a16:creationId xmlns:a16="http://schemas.microsoft.com/office/drawing/2014/main" id="{C64B92A5-9735-41CD-947E-5F0DBACCE4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a:extLst>
            <a:ext uri="{FF2B5EF4-FFF2-40B4-BE49-F238E27FC236}">
              <a16:creationId xmlns:a16="http://schemas.microsoft.com/office/drawing/2014/main" id="{7D2AD4C4-0A6B-403E-AA49-9FF0B75B4C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a:extLst>
            <a:ext uri="{FF2B5EF4-FFF2-40B4-BE49-F238E27FC236}">
              <a16:creationId xmlns:a16="http://schemas.microsoft.com/office/drawing/2014/main" id="{30F9247F-398E-437A-9D32-87206DDA52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a:extLst>
            <a:ext uri="{FF2B5EF4-FFF2-40B4-BE49-F238E27FC236}">
              <a16:creationId xmlns:a16="http://schemas.microsoft.com/office/drawing/2014/main" id="{E3E78635-878B-4F17-92FD-98AD86905C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a:extLst>
            <a:ext uri="{FF2B5EF4-FFF2-40B4-BE49-F238E27FC236}">
              <a16:creationId xmlns:a16="http://schemas.microsoft.com/office/drawing/2014/main" id="{35B1FFB6-DFDB-475B-BFF7-F02DD58548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a:extLst>
            <a:ext uri="{FF2B5EF4-FFF2-40B4-BE49-F238E27FC236}">
              <a16:creationId xmlns:a16="http://schemas.microsoft.com/office/drawing/2014/main" id="{6E304460-589C-4F70-B22D-07CE470075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a:extLst>
            <a:ext uri="{FF2B5EF4-FFF2-40B4-BE49-F238E27FC236}">
              <a16:creationId xmlns:a16="http://schemas.microsoft.com/office/drawing/2014/main" id="{B92B7D1B-FC42-42A7-9D84-B51BF0EE84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a:extLst>
            <a:ext uri="{FF2B5EF4-FFF2-40B4-BE49-F238E27FC236}">
              <a16:creationId xmlns:a16="http://schemas.microsoft.com/office/drawing/2014/main" id="{0D9F8B7F-FBD2-4E18-9761-CE45AEA71E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a:extLst>
            <a:ext uri="{FF2B5EF4-FFF2-40B4-BE49-F238E27FC236}">
              <a16:creationId xmlns:a16="http://schemas.microsoft.com/office/drawing/2014/main" id="{EDF9C43F-1A16-4059-BD2B-90500E687D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a:extLst>
            <a:ext uri="{FF2B5EF4-FFF2-40B4-BE49-F238E27FC236}">
              <a16:creationId xmlns:a16="http://schemas.microsoft.com/office/drawing/2014/main" id="{C31371C6-26C1-43DD-A862-1C9C4384C9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a:extLst>
            <a:ext uri="{FF2B5EF4-FFF2-40B4-BE49-F238E27FC236}">
              <a16:creationId xmlns:a16="http://schemas.microsoft.com/office/drawing/2014/main" id="{E3E8DF77-7CD4-4D0E-8CDB-DCB896C0EC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a:extLst>
            <a:ext uri="{FF2B5EF4-FFF2-40B4-BE49-F238E27FC236}">
              <a16:creationId xmlns:a16="http://schemas.microsoft.com/office/drawing/2014/main" id="{B496FB16-EF97-4525-86A6-9494EEF534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a:extLst>
            <a:ext uri="{FF2B5EF4-FFF2-40B4-BE49-F238E27FC236}">
              <a16:creationId xmlns:a16="http://schemas.microsoft.com/office/drawing/2014/main" id="{69016F4E-E997-4867-8A4A-517EDB5488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a:extLst>
            <a:ext uri="{FF2B5EF4-FFF2-40B4-BE49-F238E27FC236}">
              <a16:creationId xmlns:a16="http://schemas.microsoft.com/office/drawing/2014/main" id="{4E4570C0-0C01-44BF-9653-ED5E356C00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a:extLst>
            <a:ext uri="{FF2B5EF4-FFF2-40B4-BE49-F238E27FC236}">
              <a16:creationId xmlns:a16="http://schemas.microsoft.com/office/drawing/2014/main" id="{25CAD336-19A8-44B5-AA79-DC3926611D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a:extLst>
            <a:ext uri="{FF2B5EF4-FFF2-40B4-BE49-F238E27FC236}">
              <a16:creationId xmlns:a16="http://schemas.microsoft.com/office/drawing/2014/main" id="{75B5D7C7-8ED1-4CAD-A0A3-3A24772457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a:extLst>
            <a:ext uri="{FF2B5EF4-FFF2-40B4-BE49-F238E27FC236}">
              <a16:creationId xmlns:a16="http://schemas.microsoft.com/office/drawing/2014/main" id="{4F8602A8-3DAD-45B1-B24F-9FAFB798A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a:extLst>
            <a:ext uri="{FF2B5EF4-FFF2-40B4-BE49-F238E27FC236}">
              <a16:creationId xmlns:a16="http://schemas.microsoft.com/office/drawing/2014/main" id="{4C769F77-31DC-49D0-BE55-B53013EDAF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a:extLst>
            <a:ext uri="{FF2B5EF4-FFF2-40B4-BE49-F238E27FC236}">
              <a16:creationId xmlns:a16="http://schemas.microsoft.com/office/drawing/2014/main" id="{9BDFB463-0536-4606-A6E8-01313A459B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a:extLst>
            <a:ext uri="{FF2B5EF4-FFF2-40B4-BE49-F238E27FC236}">
              <a16:creationId xmlns:a16="http://schemas.microsoft.com/office/drawing/2014/main" id="{D4C6B28E-15FD-4168-B995-5AFE82EEDC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a:extLst>
            <a:ext uri="{FF2B5EF4-FFF2-40B4-BE49-F238E27FC236}">
              <a16:creationId xmlns:a16="http://schemas.microsoft.com/office/drawing/2014/main" id="{BA09E113-A836-47E9-928A-4FB36D79F0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a:extLst>
            <a:ext uri="{FF2B5EF4-FFF2-40B4-BE49-F238E27FC236}">
              <a16:creationId xmlns:a16="http://schemas.microsoft.com/office/drawing/2014/main" id="{C388778A-2C8F-4B26-B665-6DF49EB69D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a:extLst>
            <a:ext uri="{FF2B5EF4-FFF2-40B4-BE49-F238E27FC236}">
              <a16:creationId xmlns:a16="http://schemas.microsoft.com/office/drawing/2014/main" id="{33BEF701-86A9-4F66-9BD8-3E6B496CBC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a:extLst>
            <a:ext uri="{FF2B5EF4-FFF2-40B4-BE49-F238E27FC236}">
              <a16:creationId xmlns:a16="http://schemas.microsoft.com/office/drawing/2014/main" id="{20EDA2DA-A5F8-4F2C-96BD-DA63B7D76F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a:extLst>
            <a:ext uri="{FF2B5EF4-FFF2-40B4-BE49-F238E27FC236}">
              <a16:creationId xmlns:a16="http://schemas.microsoft.com/office/drawing/2014/main" id="{A56C3CE0-DC05-4540-8172-0D0BB57614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a:extLst>
            <a:ext uri="{FF2B5EF4-FFF2-40B4-BE49-F238E27FC236}">
              <a16:creationId xmlns:a16="http://schemas.microsoft.com/office/drawing/2014/main" id="{E2018A2F-8E18-4863-9D63-D574E71F7E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a:extLst>
            <a:ext uri="{FF2B5EF4-FFF2-40B4-BE49-F238E27FC236}">
              <a16:creationId xmlns:a16="http://schemas.microsoft.com/office/drawing/2014/main" id="{AA10ABD8-B647-4C97-987D-C97CFA1F47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a:extLst>
            <a:ext uri="{FF2B5EF4-FFF2-40B4-BE49-F238E27FC236}">
              <a16:creationId xmlns:a16="http://schemas.microsoft.com/office/drawing/2014/main" id="{3E5EDD9A-21A5-4C00-AFD5-6C3028BA26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a:extLst>
            <a:ext uri="{FF2B5EF4-FFF2-40B4-BE49-F238E27FC236}">
              <a16:creationId xmlns:a16="http://schemas.microsoft.com/office/drawing/2014/main" id="{6506755F-F568-4B0D-865D-472F13E513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a:extLst>
            <a:ext uri="{FF2B5EF4-FFF2-40B4-BE49-F238E27FC236}">
              <a16:creationId xmlns:a16="http://schemas.microsoft.com/office/drawing/2014/main" id="{F0AD61AD-EAB4-46E1-BE6D-8C6F356AB4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a:extLst>
            <a:ext uri="{FF2B5EF4-FFF2-40B4-BE49-F238E27FC236}">
              <a16:creationId xmlns:a16="http://schemas.microsoft.com/office/drawing/2014/main" id="{3EA7C87B-1FF2-4B55-B4FC-655C0356DF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a:extLst>
            <a:ext uri="{FF2B5EF4-FFF2-40B4-BE49-F238E27FC236}">
              <a16:creationId xmlns:a16="http://schemas.microsoft.com/office/drawing/2014/main" id="{274A4F89-7B7C-4EB1-AC26-5632E0526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a:extLst>
            <a:ext uri="{FF2B5EF4-FFF2-40B4-BE49-F238E27FC236}">
              <a16:creationId xmlns:a16="http://schemas.microsoft.com/office/drawing/2014/main" id="{58F0B8C7-85CC-4AAD-A4E4-4E54D5E34C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a:extLst>
            <a:ext uri="{FF2B5EF4-FFF2-40B4-BE49-F238E27FC236}">
              <a16:creationId xmlns:a16="http://schemas.microsoft.com/office/drawing/2014/main" id="{4F103E76-5F99-456F-B478-154A56381A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a:extLst>
            <a:ext uri="{FF2B5EF4-FFF2-40B4-BE49-F238E27FC236}">
              <a16:creationId xmlns:a16="http://schemas.microsoft.com/office/drawing/2014/main" id="{D2E7776C-FEB8-4122-8A85-D57825789C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a:extLst>
            <a:ext uri="{FF2B5EF4-FFF2-40B4-BE49-F238E27FC236}">
              <a16:creationId xmlns:a16="http://schemas.microsoft.com/office/drawing/2014/main" id="{3093CA9E-9BE1-4908-B33F-68C50B6667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a:extLst>
            <a:ext uri="{FF2B5EF4-FFF2-40B4-BE49-F238E27FC236}">
              <a16:creationId xmlns:a16="http://schemas.microsoft.com/office/drawing/2014/main" id="{10B7832C-30D1-404B-A87C-5699286737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a:extLst>
            <a:ext uri="{FF2B5EF4-FFF2-40B4-BE49-F238E27FC236}">
              <a16:creationId xmlns:a16="http://schemas.microsoft.com/office/drawing/2014/main" id="{D462CB2F-226A-4CFD-828F-C723681802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a:extLst>
            <a:ext uri="{FF2B5EF4-FFF2-40B4-BE49-F238E27FC236}">
              <a16:creationId xmlns:a16="http://schemas.microsoft.com/office/drawing/2014/main" id="{02D1428F-9EA0-4B09-B11A-7FF1425DE6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a:extLst>
            <a:ext uri="{FF2B5EF4-FFF2-40B4-BE49-F238E27FC236}">
              <a16:creationId xmlns:a16="http://schemas.microsoft.com/office/drawing/2014/main" id="{5EF5C9AF-4003-49B6-B7FA-045ADBC8D0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a:extLst>
            <a:ext uri="{FF2B5EF4-FFF2-40B4-BE49-F238E27FC236}">
              <a16:creationId xmlns:a16="http://schemas.microsoft.com/office/drawing/2014/main" id="{F8D7E7C7-8FE2-4332-8957-B92B9317E1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a:extLst>
            <a:ext uri="{FF2B5EF4-FFF2-40B4-BE49-F238E27FC236}">
              <a16:creationId xmlns:a16="http://schemas.microsoft.com/office/drawing/2014/main" id="{23B863CF-6CA1-4281-BB3A-C85336B48F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a:extLst>
            <a:ext uri="{FF2B5EF4-FFF2-40B4-BE49-F238E27FC236}">
              <a16:creationId xmlns:a16="http://schemas.microsoft.com/office/drawing/2014/main" id="{4C04F01E-7C03-491D-B240-E7F58C7D49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a:extLst>
            <a:ext uri="{FF2B5EF4-FFF2-40B4-BE49-F238E27FC236}">
              <a16:creationId xmlns:a16="http://schemas.microsoft.com/office/drawing/2014/main" id="{0F6F6C7D-5962-4310-9D40-32739BBBB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a:extLst>
            <a:ext uri="{FF2B5EF4-FFF2-40B4-BE49-F238E27FC236}">
              <a16:creationId xmlns:a16="http://schemas.microsoft.com/office/drawing/2014/main" id="{4A4984BB-B4F0-439C-BA94-10D7B5BA28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a:extLst>
            <a:ext uri="{FF2B5EF4-FFF2-40B4-BE49-F238E27FC236}">
              <a16:creationId xmlns:a16="http://schemas.microsoft.com/office/drawing/2014/main" id="{D5E23899-7013-4F38-B182-A5E591677A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a:extLst>
            <a:ext uri="{FF2B5EF4-FFF2-40B4-BE49-F238E27FC236}">
              <a16:creationId xmlns:a16="http://schemas.microsoft.com/office/drawing/2014/main" id="{149731BF-1E7D-4AE4-BC7E-C585E4EB20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a:extLst>
            <a:ext uri="{FF2B5EF4-FFF2-40B4-BE49-F238E27FC236}">
              <a16:creationId xmlns:a16="http://schemas.microsoft.com/office/drawing/2014/main" id="{5F5CEBA9-0EE0-47C8-9CC7-4CEB1B4A80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a:extLst>
            <a:ext uri="{FF2B5EF4-FFF2-40B4-BE49-F238E27FC236}">
              <a16:creationId xmlns:a16="http://schemas.microsoft.com/office/drawing/2014/main" id="{16C9239D-24A3-41E8-90BA-C9F89144E9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a:extLst>
            <a:ext uri="{FF2B5EF4-FFF2-40B4-BE49-F238E27FC236}">
              <a16:creationId xmlns:a16="http://schemas.microsoft.com/office/drawing/2014/main" id="{A608D14D-5218-4CE5-954A-A7DBAA8CA5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a:extLst>
            <a:ext uri="{FF2B5EF4-FFF2-40B4-BE49-F238E27FC236}">
              <a16:creationId xmlns:a16="http://schemas.microsoft.com/office/drawing/2014/main" id="{CF059C26-D461-4C09-95E8-2AD2ABF6D1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a:extLst>
            <a:ext uri="{FF2B5EF4-FFF2-40B4-BE49-F238E27FC236}">
              <a16:creationId xmlns:a16="http://schemas.microsoft.com/office/drawing/2014/main" id="{AA4B4300-3513-4ED6-9490-57908DCBBD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a:extLst>
            <a:ext uri="{FF2B5EF4-FFF2-40B4-BE49-F238E27FC236}">
              <a16:creationId xmlns:a16="http://schemas.microsoft.com/office/drawing/2014/main" id="{4041A625-5F4E-4B2B-8FD6-37249C017A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a:extLst>
            <a:ext uri="{FF2B5EF4-FFF2-40B4-BE49-F238E27FC236}">
              <a16:creationId xmlns:a16="http://schemas.microsoft.com/office/drawing/2014/main" id="{AD09C9C4-1D5C-46B1-8276-3843F26378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a:extLst>
            <a:ext uri="{FF2B5EF4-FFF2-40B4-BE49-F238E27FC236}">
              <a16:creationId xmlns:a16="http://schemas.microsoft.com/office/drawing/2014/main" id="{98211241-C50A-44B1-B25F-73678E7B0B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a:extLst>
            <a:ext uri="{FF2B5EF4-FFF2-40B4-BE49-F238E27FC236}">
              <a16:creationId xmlns:a16="http://schemas.microsoft.com/office/drawing/2014/main" id="{988942F2-D37C-4B83-9F63-BD8D6CBD43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a:extLst>
            <a:ext uri="{FF2B5EF4-FFF2-40B4-BE49-F238E27FC236}">
              <a16:creationId xmlns:a16="http://schemas.microsoft.com/office/drawing/2014/main" id="{B5EB5F2B-0160-47A2-9F2F-74C98716C3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a:extLst>
            <a:ext uri="{FF2B5EF4-FFF2-40B4-BE49-F238E27FC236}">
              <a16:creationId xmlns:a16="http://schemas.microsoft.com/office/drawing/2014/main" id="{3A4C4F1D-3E62-45E5-B7CD-63143590A8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a:extLst>
            <a:ext uri="{FF2B5EF4-FFF2-40B4-BE49-F238E27FC236}">
              <a16:creationId xmlns:a16="http://schemas.microsoft.com/office/drawing/2014/main" id="{7522DC87-B1A1-4772-9EC7-B4AAFED60D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a:extLst>
            <a:ext uri="{FF2B5EF4-FFF2-40B4-BE49-F238E27FC236}">
              <a16:creationId xmlns:a16="http://schemas.microsoft.com/office/drawing/2014/main" id="{C2794DA2-B1DF-4B61-8277-28CBD4EDFD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a:extLst>
            <a:ext uri="{FF2B5EF4-FFF2-40B4-BE49-F238E27FC236}">
              <a16:creationId xmlns:a16="http://schemas.microsoft.com/office/drawing/2014/main" id="{938297E0-7D39-4293-B361-366B22C5D5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a:extLst>
            <a:ext uri="{FF2B5EF4-FFF2-40B4-BE49-F238E27FC236}">
              <a16:creationId xmlns:a16="http://schemas.microsoft.com/office/drawing/2014/main" id="{BC13C715-3AA4-4985-B620-37782829F5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a:extLst>
            <a:ext uri="{FF2B5EF4-FFF2-40B4-BE49-F238E27FC236}">
              <a16:creationId xmlns:a16="http://schemas.microsoft.com/office/drawing/2014/main" id="{487666D8-4B64-4F48-8139-FC013B46FD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a:extLst>
            <a:ext uri="{FF2B5EF4-FFF2-40B4-BE49-F238E27FC236}">
              <a16:creationId xmlns:a16="http://schemas.microsoft.com/office/drawing/2014/main" id="{38250E33-517A-460E-8EB1-E56FD90CDD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a:extLst>
            <a:ext uri="{FF2B5EF4-FFF2-40B4-BE49-F238E27FC236}">
              <a16:creationId xmlns:a16="http://schemas.microsoft.com/office/drawing/2014/main" id="{8CD4791E-3502-41EC-AB49-5AF942CD2C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a:extLst>
            <a:ext uri="{FF2B5EF4-FFF2-40B4-BE49-F238E27FC236}">
              <a16:creationId xmlns:a16="http://schemas.microsoft.com/office/drawing/2014/main" id="{F6CEEE5C-2080-47F3-9FFC-17EC17177E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a:extLst>
            <a:ext uri="{FF2B5EF4-FFF2-40B4-BE49-F238E27FC236}">
              <a16:creationId xmlns:a16="http://schemas.microsoft.com/office/drawing/2014/main" id="{3B286DDA-4272-41BC-862B-1676BDF678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a:extLst>
            <a:ext uri="{FF2B5EF4-FFF2-40B4-BE49-F238E27FC236}">
              <a16:creationId xmlns:a16="http://schemas.microsoft.com/office/drawing/2014/main" id="{7F1EF9C1-B91B-484D-8C3F-428B493B7F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a:extLst>
            <a:ext uri="{FF2B5EF4-FFF2-40B4-BE49-F238E27FC236}">
              <a16:creationId xmlns:a16="http://schemas.microsoft.com/office/drawing/2014/main" id="{C7E7F315-4C1B-45E6-BF54-BF8F496BB9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a:extLst>
            <a:ext uri="{FF2B5EF4-FFF2-40B4-BE49-F238E27FC236}">
              <a16:creationId xmlns:a16="http://schemas.microsoft.com/office/drawing/2014/main" id="{B5AE5824-C6B1-4214-A0DC-5CE6166060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a:extLst>
            <a:ext uri="{FF2B5EF4-FFF2-40B4-BE49-F238E27FC236}">
              <a16:creationId xmlns:a16="http://schemas.microsoft.com/office/drawing/2014/main" id="{A3E9F827-BAD7-4EA1-9461-85F9AE6C67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a:extLst>
            <a:ext uri="{FF2B5EF4-FFF2-40B4-BE49-F238E27FC236}">
              <a16:creationId xmlns:a16="http://schemas.microsoft.com/office/drawing/2014/main" id="{B76AC506-777E-478A-BA54-0A7D0A59C9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a:extLst>
            <a:ext uri="{FF2B5EF4-FFF2-40B4-BE49-F238E27FC236}">
              <a16:creationId xmlns:a16="http://schemas.microsoft.com/office/drawing/2014/main" id="{218B51B4-DFD4-4169-8194-0EA9FEB9D0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a:extLst>
            <a:ext uri="{FF2B5EF4-FFF2-40B4-BE49-F238E27FC236}">
              <a16:creationId xmlns:a16="http://schemas.microsoft.com/office/drawing/2014/main" id="{1AFDAC78-06B3-45A5-BB2B-E7707C5D23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a:extLst>
            <a:ext uri="{FF2B5EF4-FFF2-40B4-BE49-F238E27FC236}">
              <a16:creationId xmlns:a16="http://schemas.microsoft.com/office/drawing/2014/main" id="{28CDB2DD-06DD-4686-A3F2-5DF78C44F6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a:extLst>
            <a:ext uri="{FF2B5EF4-FFF2-40B4-BE49-F238E27FC236}">
              <a16:creationId xmlns:a16="http://schemas.microsoft.com/office/drawing/2014/main" id="{6DE9C7DB-8AC6-4CF7-9307-46A3750542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a:extLst>
            <a:ext uri="{FF2B5EF4-FFF2-40B4-BE49-F238E27FC236}">
              <a16:creationId xmlns:a16="http://schemas.microsoft.com/office/drawing/2014/main" id="{529F470B-5E29-4A63-B3EE-0AD311F7F2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a:extLst>
            <a:ext uri="{FF2B5EF4-FFF2-40B4-BE49-F238E27FC236}">
              <a16:creationId xmlns:a16="http://schemas.microsoft.com/office/drawing/2014/main" id="{923312EB-3D08-4CC2-B134-40630BF047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a:extLst>
            <a:ext uri="{FF2B5EF4-FFF2-40B4-BE49-F238E27FC236}">
              <a16:creationId xmlns:a16="http://schemas.microsoft.com/office/drawing/2014/main" id="{F1E15758-0103-42DB-860E-2C82AE9901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a:extLst>
            <a:ext uri="{FF2B5EF4-FFF2-40B4-BE49-F238E27FC236}">
              <a16:creationId xmlns:a16="http://schemas.microsoft.com/office/drawing/2014/main" id="{F3CA48A0-CC67-4017-8573-938229C026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a:extLst>
            <a:ext uri="{FF2B5EF4-FFF2-40B4-BE49-F238E27FC236}">
              <a16:creationId xmlns:a16="http://schemas.microsoft.com/office/drawing/2014/main" id="{D4DD90F5-FE9F-4031-89A6-C5273799FA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a:extLst>
            <a:ext uri="{FF2B5EF4-FFF2-40B4-BE49-F238E27FC236}">
              <a16:creationId xmlns:a16="http://schemas.microsoft.com/office/drawing/2014/main" id="{52004596-6002-492D-80FD-1FC03FC6C5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a:extLst>
            <a:ext uri="{FF2B5EF4-FFF2-40B4-BE49-F238E27FC236}">
              <a16:creationId xmlns:a16="http://schemas.microsoft.com/office/drawing/2014/main" id="{D983D45B-2E6D-45B8-860F-7CF9F4FC87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a:extLst>
            <a:ext uri="{FF2B5EF4-FFF2-40B4-BE49-F238E27FC236}">
              <a16:creationId xmlns:a16="http://schemas.microsoft.com/office/drawing/2014/main" id="{15ED1CE6-9374-4BCE-AAF1-CCD7C003BC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a:extLst>
            <a:ext uri="{FF2B5EF4-FFF2-40B4-BE49-F238E27FC236}">
              <a16:creationId xmlns:a16="http://schemas.microsoft.com/office/drawing/2014/main" id="{94F23682-1753-4CC3-BBAE-81C2764697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a:extLst>
            <a:ext uri="{FF2B5EF4-FFF2-40B4-BE49-F238E27FC236}">
              <a16:creationId xmlns:a16="http://schemas.microsoft.com/office/drawing/2014/main" id="{D45422AD-F715-410B-87EF-454BFC7EDD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a:extLst>
            <a:ext uri="{FF2B5EF4-FFF2-40B4-BE49-F238E27FC236}">
              <a16:creationId xmlns:a16="http://schemas.microsoft.com/office/drawing/2014/main" id="{8F9223CE-076D-4704-8703-94E31A8190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a:extLst>
            <a:ext uri="{FF2B5EF4-FFF2-40B4-BE49-F238E27FC236}">
              <a16:creationId xmlns:a16="http://schemas.microsoft.com/office/drawing/2014/main" id="{D2819DB5-00B8-4645-A8C8-D9A29D9010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a:extLst>
            <a:ext uri="{FF2B5EF4-FFF2-40B4-BE49-F238E27FC236}">
              <a16:creationId xmlns:a16="http://schemas.microsoft.com/office/drawing/2014/main" id="{84370CEC-4137-4851-A77E-931BDD714C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a:extLst>
            <a:ext uri="{FF2B5EF4-FFF2-40B4-BE49-F238E27FC236}">
              <a16:creationId xmlns:a16="http://schemas.microsoft.com/office/drawing/2014/main" id="{DDD875A7-822E-43FB-826E-49F7D9F85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a:extLst>
            <a:ext uri="{FF2B5EF4-FFF2-40B4-BE49-F238E27FC236}">
              <a16:creationId xmlns:a16="http://schemas.microsoft.com/office/drawing/2014/main" id="{DB852E87-7926-4D51-8476-41490B6A4F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a:extLst>
            <a:ext uri="{FF2B5EF4-FFF2-40B4-BE49-F238E27FC236}">
              <a16:creationId xmlns:a16="http://schemas.microsoft.com/office/drawing/2014/main" id="{3BBBBD3F-9360-40D1-A696-BE5FA6168C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a:extLst>
            <a:ext uri="{FF2B5EF4-FFF2-40B4-BE49-F238E27FC236}">
              <a16:creationId xmlns:a16="http://schemas.microsoft.com/office/drawing/2014/main" id="{F4877A0C-F793-4222-8067-1095B0857B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a:extLst>
            <a:ext uri="{FF2B5EF4-FFF2-40B4-BE49-F238E27FC236}">
              <a16:creationId xmlns:a16="http://schemas.microsoft.com/office/drawing/2014/main" id="{DEC781CF-18D1-47DE-8EF4-63A35C6466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a:extLst>
            <a:ext uri="{FF2B5EF4-FFF2-40B4-BE49-F238E27FC236}">
              <a16:creationId xmlns:a16="http://schemas.microsoft.com/office/drawing/2014/main" id="{BEC907D6-40AA-423A-A7B4-83DA80ACA8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a:extLst>
            <a:ext uri="{FF2B5EF4-FFF2-40B4-BE49-F238E27FC236}">
              <a16:creationId xmlns:a16="http://schemas.microsoft.com/office/drawing/2014/main" id="{E26BF9D4-C92D-42B6-A383-98721F1755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a:extLst>
            <a:ext uri="{FF2B5EF4-FFF2-40B4-BE49-F238E27FC236}">
              <a16:creationId xmlns:a16="http://schemas.microsoft.com/office/drawing/2014/main" id="{312F465E-A901-4C80-87D2-81660B702D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a:extLst>
            <a:ext uri="{FF2B5EF4-FFF2-40B4-BE49-F238E27FC236}">
              <a16:creationId xmlns:a16="http://schemas.microsoft.com/office/drawing/2014/main" id="{E386215E-0885-4764-8CDF-ED600DD35D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a:extLst>
            <a:ext uri="{FF2B5EF4-FFF2-40B4-BE49-F238E27FC236}">
              <a16:creationId xmlns:a16="http://schemas.microsoft.com/office/drawing/2014/main" id="{7F60E0E7-6328-49CC-BB36-73A6F19C2A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a:extLst>
            <a:ext uri="{FF2B5EF4-FFF2-40B4-BE49-F238E27FC236}">
              <a16:creationId xmlns:a16="http://schemas.microsoft.com/office/drawing/2014/main" id="{A5C6DB9F-A6F1-45BC-A987-5319DDD2B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a:extLst>
            <a:ext uri="{FF2B5EF4-FFF2-40B4-BE49-F238E27FC236}">
              <a16:creationId xmlns:a16="http://schemas.microsoft.com/office/drawing/2014/main" id="{368BBFE0-3480-43F1-B79A-AA9E71776C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a:extLst>
            <a:ext uri="{FF2B5EF4-FFF2-40B4-BE49-F238E27FC236}">
              <a16:creationId xmlns:a16="http://schemas.microsoft.com/office/drawing/2014/main" id="{481FDD9A-7871-4EE0-9680-56C01A4E2D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a:extLst>
            <a:ext uri="{FF2B5EF4-FFF2-40B4-BE49-F238E27FC236}">
              <a16:creationId xmlns:a16="http://schemas.microsoft.com/office/drawing/2014/main" id="{BB6D0E41-4ADD-497A-91FD-D0099760D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a:extLst>
            <a:ext uri="{FF2B5EF4-FFF2-40B4-BE49-F238E27FC236}">
              <a16:creationId xmlns:a16="http://schemas.microsoft.com/office/drawing/2014/main" id="{B7CF197F-E874-4BB6-B721-EE4715D559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a:extLst>
            <a:ext uri="{FF2B5EF4-FFF2-40B4-BE49-F238E27FC236}">
              <a16:creationId xmlns:a16="http://schemas.microsoft.com/office/drawing/2014/main" id="{44DED713-6C66-4921-932F-492F5B9BCD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a:extLst>
            <a:ext uri="{FF2B5EF4-FFF2-40B4-BE49-F238E27FC236}">
              <a16:creationId xmlns:a16="http://schemas.microsoft.com/office/drawing/2014/main" id="{4C0C1AB5-0DEC-494D-9DD7-5B8FAC074A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a:extLst>
            <a:ext uri="{FF2B5EF4-FFF2-40B4-BE49-F238E27FC236}">
              <a16:creationId xmlns:a16="http://schemas.microsoft.com/office/drawing/2014/main" id="{052956FA-0606-4AB8-B700-4079BDFE13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a:extLst>
            <a:ext uri="{FF2B5EF4-FFF2-40B4-BE49-F238E27FC236}">
              <a16:creationId xmlns:a16="http://schemas.microsoft.com/office/drawing/2014/main" id="{D7E61AE7-7F58-41B6-BD1B-0089798317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a:extLst>
            <a:ext uri="{FF2B5EF4-FFF2-40B4-BE49-F238E27FC236}">
              <a16:creationId xmlns:a16="http://schemas.microsoft.com/office/drawing/2014/main" id="{58364BD2-BD4E-477D-AD0E-19531CCB31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a:extLst>
            <a:ext uri="{FF2B5EF4-FFF2-40B4-BE49-F238E27FC236}">
              <a16:creationId xmlns:a16="http://schemas.microsoft.com/office/drawing/2014/main" id="{CA130A4A-7ECE-4D61-8146-819CAE590B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a:extLst>
            <a:ext uri="{FF2B5EF4-FFF2-40B4-BE49-F238E27FC236}">
              <a16:creationId xmlns:a16="http://schemas.microsoft.com/office/drawing/2014/main" id="{30A5BDD7-DEA5-47DF-8D4C-3EFA29F3E5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a:extLst>
            <a:ext uri="{FF2B5EF4-FFF2-40B4-BE49-F238E27FC236}">
              <a16:creationId xmlns:a16="http://schemas.microsoft.com/office/drawing/2014/main" id="{980A2E47-99DA-4D5C-B4E4-0C3DCDC6CF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a:extLst>
            <a:ext uri="{FF2B5EF4-FFF2-40B4-BE49-F238E27FC236}">
              <a16:creationId xmlns:a16="http://schemas.microsoft.com/office/drawing/2014/main" id="{B17DD18A-E696-4A33-BCDD-545C55F05A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a:extLst>
            <a:ext uri="{FF2B5EF4-FFF2-40B4-BE49-F238E27FC236}">
              <a16:creationId xmlns:a16="http://schemas.microsoft.com/office/drawing/2014/main" id="{6EB22D55-58C7-48F4-B8AE-F5D9AFBDD1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a:extLst>
            <a:ext uri="{FF2B5EF4-FFF2-40B4-BE49-F238E27FC236}">
              <a16:creationId xmlns:a16="http://schemas.microsoft.com/office/drawing/2014/main" id="{CF20BE4B-39C0-4C7A-90EF-9B75B7CFEB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a:extLst>
            <a:ext uri="{FF2B5EF4-FFF2-40B4-BE49-F238E27FC236}">
              <a16:creationId xmlns:a16="http://schemas.microsoft.com/office/drawing/2014/main" id="{55D6731F-086A-4F7E-A6E8-52C2EBDEF3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a:extLst>
            <a:ext uri="{FF2B5EF4-FFF2-40B4-BE49-F238E27FC236}">
              <a16:creationId xmlns:a16="http://schemas.microsoft.com/office/drawing/2014/main" id="{1293F5CB-6CF9-43FF-9EB9-AFECCC0DF9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a:extLst>
            <a:ext uri="{FF2B5EF4-FFF2-40B4-BE49-F238E27FC236}">
              <a16:creationId xmlns:a16="http://schemas.microsoft.com/office/drawing/2014/main" id="{6E5795F3-040E-4E47-A19B-638858209E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a:extLst>
            <a:ext uri="{FF2B5EF4-FFF2-40B4-BE49-F238E27FC236}">
              <a16:creationId xmlns:a16="http://schemas.microsoft.com/office/drawing/2014/main" id="{B2ABEF69-C357-4913-B24F-AD21E4B90B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a:extLst>
            <a:ext uri="{FF2B5EF4-FFF2-40B4-BE49-F238E27FC236}">
              <a16:creationId xmlns:a16="http://schemas.microsoft.com/office/drawing/2014/main" id="{058A0F8A-DD09-49EA-ADD6-9291C58658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a:extLst>
            <a:ext uri="{FF2B5EF4-FFF2-40B4-BE49-F238E27FC236}">
              <a16:creationId xmlns:a16="http://schemas.microsoft.com/office/drawing/2014/main" id="{B7183062-B94F-4304-8B4B-758B551AD3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a:extLst>
            <a:ext uri="{FF2B5EF4-FFF2-40B4-BE49-F238E27FC236}">
              <a16:creationId xmlns:a16="http://schemas.microsoft.com/office/drawing/2014/main" id="{CE3E2A45-C43E-42BA-B05B-F24F1D5D25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a:extLst>
            <a:ext uri="{FF2B5EF4-FFF2-40B4-BE49-F238E27FC236}">
              <a16:creationId xmlns:a16="http://schemas.microsoft.com/office/drawing/2014/main" id="{4411D949-B783-4D43-952B-53B0B5D965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a:extLst>
            <a:ext uri="{FF2B5EF4-FFF2-40B4-BE49-F238E27FC236}">
              <a16:creationId xmlns:a16="http://schemas.microsoft.com/office/drawing/2014/main" id="{AEDE532B-2341-4953-8523-C9EB7613EE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a:extLst>
            <a:ext uri="{FF2B5EF4-FFF2-40B4-BE49-F238E27FC236}">
              <a16:creationId xmlns:a16="http://schemas.microsoft.com/office/drawing/2014/main" id="{51639E69-0702-4A22-A3C0-FF380799BE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a:extLst>
            <a:ext uri="{FF2B5EF4-FFF2-40B4-BE49-F238E27FC236}">
              <a16:creationId xmlns:a16="http://schemas.microsoft.com/office/drawing/2014/main" id="{FDF6D72F-C509-4147-B97B-8FDE4B19ED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a:extLst>
            <a:ext uri="{FF2B5EF4-FFF2-40B4-BE49-F238E27FC236}">
              <a16:creationId xmlns:a16="http://schemas.microsoft.com/office/drawing/2014/main" id="{33E395FD-4E8E-4238-9582-FDA2A5F91B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a:extLst>
            <a:ext uri="{FF2B5EF4-FFF2-40B4-BE49-F238E27FC236}">
              <a16:creationId xmlns:a16="http://schemas.microsoft.com/office/drawing/2014/main" id="{792AFF0C-2B99-4A31-9CB1-8391D08C1B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a:extLst>
            <a:ext uri="{FF2B5EF4-FFF2-40B4-BE49-F238E27FC236}">
              <a16:creationId xmlns:a16="http://schemas.microsoft.com/office/drawing/2014/main" id="{88CA8840-977E-445A-BCBE-A197B63CEC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a:extLst>
            <a:ext uri="{FF2B5EF4-FFF2-40B4-BE49-F238E27FC236}">
              <a16:creationId xmlns:a16="http://schemas.microsoft.com/office/drawing/2014/main" id="{C025C3FB-9655-4913-A220-B478C1CFD2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a:extLst>
            <a:ext uri="{FF2B5EF4-FFF2-40B4-BE49-F238E27FC236}">
              <a16:creationId xmlns:a16="http://schemas.microsoft.com/office/drawing/2014/main" id="{8E013E1D-F98F-4389-B35E-E4058CCFC6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a:extLst>
            <a:ext uri="{FF2B5EF4-FFF2-40B4-BE49-F238E27FC236}">
              <a16:creationId xmlns:a16="http://schemas.microsoft.com/office/drawing/2014/main" id="{E9B8539A-BCC6-4DD1-8093-5E3E2BF52B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a:extLst>
            <a:ext uri="{FF2B5EF4-FFF2-40B4-BE49-F238E27FC236}">
              <a16:creationId xmlns:a16="http://schemas.microsoft.com/office/drawing/2014/main" id="{8F0CBFCC-E5C7-4D93-835C-F96ADB948E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a:extLst>
            <a:ext uri="{FF2B5EF4-FFF2-40B4-BE49-F238E27FC236}">
              <a16:creationId xmlns:a16="http://schemas.microsoft.com/office/drawing/2014/main" id="{1E29EA73-7AF2-4B31-A613-250F225EA6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a:extLst>
            <a:ext uri="{FF2B5EF4-FFF2-40B4-BE49-F238E27FC236}">
              <a16:creationId xmlns:a16="http://schemas.microsoft.com/office/drawing/2014/main" id="{C7BB79D3-784A-4403-A738-91F8AA21FC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a:extLst>
            <a:ext uri="{FF2B5EF4-FFF2-40B4-BE49-F238E27FC236}">
              <a16:creationId xmlns:a16="http://schemas.microsoft.com/office/drawing/2014/main" id="{1A07FF28-78E5-4EFD-8A4F-2A9F4C1B25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a:extLst>
            <a:ext uri="{FF2B5EF4-FFF2-40B4-BE49-F238E27FC236}">
              <a16:creationId xmlns:a16="http://schemas.microsoft.com/office/drawing/2014/main" id="{52700A36-629A-45C9-B5FA-EA1D4681BE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a:extLst>
            <a:ext uri="{FF2B5EF4-FFF2-40B4-BE49-F238E27FC236}">
              <a16:creationId xmlns:a16="http://schemas.microsoft.com/office/drawing/2014/main" id="{3BE897D0-F6A1-42AA-B25C-D1FCECD4CA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a:extLst>
            <a:ext uri="{FF2B5EF4-FFF2-40B4-BE49-F238E27FC236}">
              <a16:creationId xmlns:a16="http://schemas.microsoft.com/office/drawing/2014/main" id="{7B96B884-5705-4986-A0A2-5BA3F06AAF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a:extLst>
            <a:ext uri="{FF2B5EF4-FFF2-40B4-BE49-F238E27FC236}">
              <a16:creationId xmlns:a16="http://schemas.microsoft.com/office/drawing/2014/main" id="{2643803F-5CE2-4923-9C70-76A013B2F9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a:extLst>
            <a:ext uri="{FF2B5EF4-FFF2-40B4-BE49-F238E27FC236}">
              <a16:creationId xmlns:a16="http://schemas.microsoft.com/office/drawing/2014/main" id="{8BED4785-E552-46C8-B69C-80F400A58F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a:extLst>
            <a:ext uri="{FF2B5EF4-FFF2-40B4-BE49-F238E27FC236}">
              <a16:creationId xmlns:a16="http://schemas.microsoft.com/office/drawing/2014/main" id="{0C53A163-EB81-44F0-91BD-B368544C7B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a:extLst>
            <a:ext uri="{FF2B5EF4-FFF2-40B4-BE49-F238E27FC236}">
              <a16:creationId xmlns:a16="http://schemas.microsoft.com/office/drawing/2014/main" id="{053676A3-C756-4B05-8CF1-0E13509B48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a:extLst>
            <a:ext uri="{FF2B5EF4-FFF2-40B4-BE49-F238E27FC236}">
              <a16:creationId xmlns:a16="http://schemas.microsoft.com/office/drawing/2014/main" id="{D15C8AD0-7DDC-4F66-9C68-E388CD0E39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a:extLst>
            <a:ext uri="{FF2B5EF4-FFF2-40B4-BE49-F238E27FC236}">
              <a16:creationId xmlns:a16="http://schemas.microsoft.com/office/drawing/2014/main" id="{9C48AF02-4D87-4700-855D-D48373FB15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a:extLst>
            <a:ext uri="{FF2B5EF4-FFF2-40B4-BE49-F238E27FC236}">
              <a16:creationId xmlns:a16="http://schemas.microsoft.com/office/drawing/2014/main" id="{17E87AC0-992C-4CAE-B46A-048EFE516C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a:extLst>
            <a:ext uri="{FF2B5EF4-FFF2-40B4-BE49-F238E27FC236}">
              <a16:creationId xmlns:a16="http://schemas.microsoft.com/office/drawing/2014/main" id="{72209AE9-68AC-463E-8E93-0E7745625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a:extLst>
            <a:ext uri="{FF2B5EF4-FFF2-40B4-BE49-F238E27FC236}">
              <a16:creationId xmlns:a16="http://schemas.microsoft.com/office/drawing/2014/main" id="{8AA68DF5-4953-46D7-8C5F-3A4BE2FDA6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a:extLst>
            <a:ext uri="{FF2B5EF4-FFF2-40B4-BE49-F238E27FC236}">
              <a16:creationId xmlns:a16="http://schemas.microsoft.com/office/drawing/2014/main" id="{DF7DEB0E-AB2F-4694-B82B-4920A1D915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a:extLst>
            <a:ext uri="{FF2B5EF4-FFF2-40B4-BE49-F238E27FC236}">
              <a16:creationId xmlns:a16="http://schemas.microsoft.com/office/drawing/2014/main" id="{FD54B451-5880-44E1-875B-56ED8C6221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a:extLst>
            <a:ext uri="{FF2B5EF4-FFF2-40B4-BE49-F238E27FC236}">
              <a16:creationId xmlns:a16="http://schemas.microsoft.com/office/drawing/2014/main" id="{D004E941-2993-466B-8394-09C416D2C5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a:extLst>
            <a:ext uri="{FF2B5EF4-FFF2-40B4-BE49-F238E27FC236}">
              <a16:creationId xmlns:a16="http://schemas.microsoft.com/office/drawing/2014/main" id="{F9DA4678-4ADA-4857-ACB6-188F0316EE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a:extLst>
            <a:ext uri="{FF2B5EF4-FFF2-40B4-BE49-F238E27FC236}">
              <a16:creationId xmlns:a16="http://schemas.microsoft.com/office/drawing/2014/main" id="{50029BF6-B11D-4F2C-A2B5-D8C12D2D1B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a:extLst>
            <a:ext uri="{FF2B5EF4-FFF2-40B4-BE49-F238E27FC236}">
              <a16:creationId xmlns:a16="http://schemas.microsoft.com/office/drawing/2014/main" id="{D5F4FE40-CA4A-42D9-B5FD-A1C3916AA2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a:extLst>
            <a:ext uri="{FF2B5EF4-FFF2-40B4-BE49-F238E27FC236}">
              <a16:creationId xmlns:a16="http://schemas.microsoft.com/office/drawing/2014/main" id="{055F450B-1A72-45E4-8F25-532C55DF6F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a:extLst>
            <a:ext uri="{FF2B5EF4-FFF2-40B4-BE49-F238E27FC236}">
              <a16:creationId xmlns:a16="http://schemas.microsoft.com/office/drawing/2014/main" id="{51FF0E37-BD75-40C2-BB18-9111FDDC0C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a:extLst>
            <a:ext uri="{FF2B5EF4-FFF2-40B4-BE49-F238E27FC236}">
              <a16:creationId xmlns:a16="http://schemas.microsoft.com/office/drawing/2014/main" id="{733D3B04-37D4-405D-AFDC-22D29DD577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a:extLst>
            <a:ext uri="{FF2B5EF4-FFF2-40B4-BE49-F238E27FC236}">
              <a16:creationId xmlns:a16="http://schemas.microsoft.com/office/drawing/2014/main" id="{EE3F162F-109A-466C-92A8-845C3D8E67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a:extLst>
            <a:ext uri="{FF2B5EF4-FFF2-40B4-BE49-F238E27FC236}">
              <a16:creationId xmlns:a16="http://schemas.microsoft.com/office/drawing/2014/main" id="{3557C227-8752-4E80-B8ED-C18BF7EDB5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a:extLst>
            <a:ext uri="{FF2B5EF4-FFF2-40B4-BE49-F238E27FC236}">
              <a16:creationId xmlns:a16="http://schemas.microsoft.com/office/drawing/2014/main" id="{AE712C90-55A1-4C6A-B2F3-72498226E0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a:extLst>
            <a:ext uri="{FF2B5EF4-FFF2-40B4-BE49-F238E27FC236}">
              <a16:creationId xmlns:a16="http://schemas.microsoft.com/office/drawing/2014/main" id="{640C1CA6-7D05-4E4E-8CB0-D4F6E7E34A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a:extLst>
            <a:ext uri="{FF2B5EF4-FFF2-40B4-BE49-F238E27FC236}">
              <a16:creationId xmlns:a16="http://schemas.microsoft.com/office/drawing/2014/main" id="{3A491C64-53E7-48BE-A438-BD3E3EC242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a:extLst>
            <a:ext uri="{FF2B5EF4-FFF2-40B4-BE49-F238E27FC236}">
              <a16:creationId xmlns:a16="http://schemas.microsoft.com/office/drawing/2014/main" id="{31175D58-96B2-4EAE-97DC-0062620958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a:extLst>
            <a:ext uri="{FF2B5EF4-FFF2-40B4-BE49-F238E27FC236}">
              <a16:creationId xmlns:a16="http://schemas.microsoft.com/office/drawing/2014/main" id="{0EA05B73-C723-4559-A8F3-02C7B04097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a:extLst>
            <a:ext uri="{FF2B5EF4-FFF2-40B4-BE49-F238E27FC236}">
              <a16:creationId xmlns:a16="http://schemas.microsoft.com/office/drawing/2014/main" id="{CAF73DF1-2AD5-47E7-975D-5DBC6389C6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a:extLst>
            <a:ext uri="{FF2B5EF4-FFF2-40B4-BE49-F238E27FC236}">
              <a16:creationId xmlns:a16="http://schemas.microsoft.com/office/drawing/2014/main" id="{F8FCBB0C-A234-4724-AF10-71D0E52801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a:extLst>
            <a:ext uri="{FF2B5EF4-FFF2-40B4-BE49-F238E27FC236}">
              <a16:creationId xmlns:a16="http://schemas.microsoft.com/office/drawing/2014/main" id="{384D9FE5-8D4C-404F-AF0D-F8C9B5FE0C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a:extLst>
            <a:ext uri="{FF2B5EF4-FFF2-40B4-BE49-F238E27FC236}">
              <a16:creationId xmlns:a16="http://schemas.microsoft.com/office/drawing/2014/main" id="{83811BBD-DA03-4DB0-9C6B-F2D4C8E599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a:extLst>
            <a:ext uri="{FF2B5EF4-FFF2-40B4-BE49-F238E27FC236}">
              <a16:creationId xmlns:a16="http://schemas.microsoft.com/office/drawing/2014/main" id="{1D551012-EB49-41F2-B56E-236A4ACAC5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a:extLst>
            <a:ext uri="{FF2B5EF4-FFF2-40B4-BE49-F238E27FC236}">
              <a16:creationId xmlns:a16="http://schemas.microsoft.com/office/drawing/2014/main" id="{3F73ECF9-02A2-4AF8-B13B-8BA4421995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a:extLst>
            <a:ext uri="{FF2B5EF4-FFF2-40B4-BE49-F238E27FC236}">
              <a16:creationId xmlns:a16="http://schemas.microsoft.com/office/drawing/2014/main" id="{6F51C142-337D-4D3C-8C52-B7AB11C5B6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a:extLst>
            <a:ext uri="{FF2B5EF4-FFF2-40B4-BE49-F238E27FC236}">
              <a16:creationId xmlns:a16="http://schemas.microsoft.com/office/drawing/2014/main" id="{5058FD2C-858F-4B12-91B4-6752EB1C0B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a:extLst>
            <a:ext uri="{FF2B5EF4-FFF2-40B4-BE49-F238E27FC236}">
              <a16:creationId xmlns:a16="http://schemas.microsoft.com/office/drawing/2014/main" id="{E623AFE0-596D-4143-BE64-0B355729DE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a:extLst>
            <a:ext uri="{FF2B5EF4-FFF2-40B4-BE49-F238E27FC236}">
              <a16:creationId xmlns:a16="http://schemas.microsoft.com/office/drawing/2014/main" id="{8D1F1FF4-85A1-4E6D-8ADC-7395126551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a:extLst>
            <a:ext uri="{FF2B5EF4-FFF2-40B4-BE49-F238E27FC236}">
              <a16:creationId xmlns:a16="http://schemas.microsoft.com/office/drawing/2014/main" id="{5CF929B7-66F7-4E9F-B3E5-2AAEB4C635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a:extLst>
            <a:ext uri="{FF2B5EF4-FFF2-40B4-BE49-F238E27FC236}">
              <a16:creationId xmlns:a16="http://schemas.microsoft.com/office/drawing/2014/main" id="{99A6225A-4B46-40D8-9D36-017EBDFF58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a:extLst>
            <a:ext uri="{FF2B5EF4-FFF2-40B4-BE49-F238E27FC236}">
              <a16:creationId xmlns:a16="http://schemas.microsoft.com/office/drawing/2014/main" id="{7718F9A7-AFBC-46D5-A6E2-C54BAFF810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a:extLst>
            <a:ext uri="{FF2B5EF4-FFF2-40B4-BE49-F238E27FC236}">
              <a16:creationId xmlns:a16="http://schemas.microsoft.com/office/drawing/2014/main" id="{816D0E82-1701-4F5A-B10D-FB2FC26914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a:extLst>
            <a:ext uri="{FF2B5EF4-FFF2-40B4-BE49-F238E27FC236}">
              <a16:creationId xmlns:a16="http://schemas.microsoft.com/office/drawing/2014/main" id="{D2700C99-22FF-4162-ACB2-A5605FE480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a:extLst>
            <a:ext uri="{FF2B5EF4-FFF2-40B4-BE49-F238E27FC236}">
              <a16:creationId xmlns:a16="http://schemas.microsoft.com/office/drawing/2014/main" id="{02684AB1-0970-426F-B95D-6C955B4B6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a:extLst>
            <a:ext uri="{FF2B5EF4-FFF2-40B4-BE49-F238E27FC236}">
              <a16:creationId xmlns:a16="http://schemas.microsoft.com/office/drawing/2014/main" id="{4E9614B2-41C4-40A8-AAAD-3BFDC1ADE2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a:extLst>
            <a:ext uri="{FF2B5EF4-FFF2-40B4-BE49-F238E27FC236}">
              <a16:creationId xmlns:a16="http://schemas.microsoft.com/office/drawing/2014/main" id="{F7EAC497-00B7-442F-B64F-D55316D169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a:extLst>
            <a:ext uri="{FF2B5EF4-FFF2-40B4-BE49-F238E27FC236}">
              <a16:creationId xmlns:a16="http://schemas.microsoft.com/office/drawing/2014/main" id="{F152C7C3-E961-491B-BC69-E31F00F477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a:extLst>
            <a:ext uri="{FF2B5EF4-FFF2-40B4-BE49-F238E27FC236}">
              <a16:creationId xmlns:a16="http://schemas.microsoft.com/office/drawing/2014/main" id="{9452F75D-A9B2-4A27-80BD-5FFA1FA013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a:extLst>
            <a:ext uri="{FF2B5EF4-FFF2-40B4-BE49-F238E27FC236}">
              <a16:creationId xmlns:a16="http://schemas.microsoft.com/office/drawing/2014/main" id="{B202B12C-6CDF-46E8-AA04-75D2ED3C79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a:extLst>
            <a:ext uri="{FF2B5EF4-FFF2-40B4-BE49-F238E27FC236}">
              <a16:creationId xmlns:a16="http://schemas.microsoft.com/office/drawing/2014/main" id="{2522ABF8-BCDD-4842-9E7D-A7125B9B0A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a:extLst>
            <a:ext uri="{FF2B5EF4-FFF2-40B4-BE49-F238E27FC236}">
              <a16:creationId xmlns:a16="http://schemas.microsoft.com/office/drawing/2014/main" id="{F6A9C8CC-708C-4772-8ABD-0A318D99F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a:extLst>
            <a:ext uri="{FF2B5EF4-FFF2-40B4-BE49-F238E27FC236}">
              <a16:creationId xmlns:a16="http://schemas.microsoft.com/office/drawing/2014/main" id="{971C64AC-7A22-4696-A047-102064B0E4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a:extLst>
            <a:ext uri="{FF2B5EF4-FFF2-40B4-BE49-F238E27FC236}">
              <a16:creationId xmlns:a16="http://schemas.microsoft.com/office/drawing/2014/main" id="{E847EEC7-8455-4A93-9942-99A0A9AA01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a:extLst>
            <a:ext uri="{FF2B5EF4-FFF2-40B4-BE49-F238E27FC236}">
              <a16:creationId xmlns:a16="http://schemas.microsoft.com/office/drawing/2014/main" id="{31BDF85E-5A45-4939-91B2-75865B7AE3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a:extLst>
            <a:ext uri="{FF2B5EF4-FFF2-40B4-BE49-F238E27FC236}">
              <a16:creationId xmlns:a16="http://schemas.microsoft.com/office/drawing/2014/main" id="{058AE876-AB6C-4259-843C-78A3DF7B0B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a:extLst>
            <a:ext uri="{FF2B5EF4-FFF2-40B4-BE49-F238E27FC236}">
              <a16:creationId xmlns:a16="http://schemas.microsoft.com/office/drawing/2014/main" id="{FE712FAA-931E-4D1C-8497-154532FCC2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a:extLst>
            <a:ext uri="{FF2B5EF4-FFF2-40B4-BE49-F238E27FC236}">
              <a16:creationId xmlns:a16="http://schemas.microsoft.com/office/drawing/2014/main" id="{EA17A99F-3C91-4C64-866C-C552B3955E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a:extLst>
            <a:ext uri="{FF2B5EF4-FFF2-40B4-BE49-F238E27FC236}">
              <a16:creationId xmlns:a16="http://schemas.microsoft.com/office/drawing/2014/main" id="{DF732670-56B6-4BB7-B64D-A975BBDC76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a:extLst>
            <a:ext uri="{FF2B5EF4-FFF2-40B4-BE49-F238E27FC236}">
              <a16:creationId xmlns:a16="http://schemas.microsoft.com/office/drawing/2014/main" id="{E6452CD8-DF8E-4EEF-BB1A-44A8B3FB94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a:extLst>
            <a:ext uri="{FF2B5EF4-FFF2-40B4-BE49-F238E27FC236}">
              <a16:creationId xmlns:a16="http://schemas.microsoft.com/office/drawing/2014/main" id="{67DDA474-EDB9-48DD-9C47-1EDAC668C2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a:extLst>
            <a:ext uri="{FF2B5EF4-FFF2-40B4-BE49-F238E27FC236}">
              <a16:creationId xmlns:a16="http://schemas.microsoft.com/office/drawing/2014/main" id="{CE7531C7-96BC-42AF-B48F-BA2D53A233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a:extLst>
            <a:ext uri="{FF2B5EF4-FFF2-40B4-BE49-F238E27FC236}">
              <a16:creationId xmlns:a16="http://schemas.microsoft.com/office/drawing/2014/main" id="{E4BAC71F-5628-4FBC-A2D6-5990B48F1A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a:extLst>
            <a:ext uri="{FF2B5EF4-FFF2-40B4-BE49-F238E27FC236}">
              <a16:creationId xmlns:a16="http://schemas.microsoft.com/office/drawing/2014/main" id="{91AC29F8-D9E4-40EC-92C2-C6A076156A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a:extLst>
            <a:ext uri="{FF2B5EF4-FFF2-40B4-BE49-F238E27FC236}">
              <a16:creationId xmlns:a16="http://schemas.microsoft.com/office/drawing/2014/main" id="{A1907A75-67F2-45A3-9AF1-A9430DD47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a:extLst>
            <a:ext uri="{FF2B5EF4-FFF2-40B4-BE49-F238E27FC236}">
              <a16:creationId xmlns:a16="http://schemas.microsoft.com/office/drawing/2014/main" id="{5288778D-3EA8-441A-B2F7-AE75451306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a:extLst>
            <a:ext uri="{FF2B5EF4-FFF2-40B4-BE49-F238E27FC236}">
              <a16:creationId xmlns:a16="http://schemas.microsoft.com/office/drawing/2014/main" id="{9F6267C2-5675-44FD-A0DA-B6FD0B1522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a:extLst>
            <a:ext uri="{FF2B5EF4-FFF2-40B4-BE49-F238E27FC236}">
              <a16:creationId xmlns:a16="http://schemas.microsoft.com/office/drawing/2014/main" id="{2FD033AF-B943-41F4-A947-0F9399F23D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a:extLst>
            <a:ext uri="{FF2B5EF4-FFF2-40B4-BE49-F238E27FC236}">
              <a16:creationId xmlns:a16="http://schemas.microsoft.com/office/drawing/2014/main" id="{CBE0247F-829F-45DE-BD3F-CBC2761FBF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a:extLst>
            <a:ext uri="{FF2B5EF4-FFF2-40B4-BE49-F238E27FC236}">
              <a16:creationId xmlns:a16="http://schemas.microsoft.com/office/drawing/2014/main" id="{0DA3B4E5-9C4D-4120-993B-81ECBBFF23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a:extLst>
            <a:ext uri="{FF2B5EF4-FFF2-40B4-BE49-F238E27FC236}">
              <a16:creationId xmlns:a16="http://schemas.microsoft.com/office/drawing/2014/main" id="{00C344FE-6385-4644-8E9A-56ED2B67DE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a:extLst>
            <a:ext uri="{FF2B5EF4-FFF2-40B4-BE49-F238E27FC236}">
              <a16:creationId xmlns:a16="http://schemas.microsoft.com/office/drawing/2014/main" id="{CFCBD090-3E11-4601-AA39-8E14E4B134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a:extLst>
            <a:ext uri="{FF2B5EF4-FFF2-40B4-BE49-F238E27FC236}">
              <a16:creationId xmlns:a16="http://schemas.microsoft.com/office/drawing/2014/main" id="{DC97AC32-5842-45B2-BBBF-409AAF5BCE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a:extLst>
            <a:ext uri="{FF2B5EF4-FFF2-40B4-BE49-F238E27FC236}">
              <a16:creationId xmlns:a16="http://schemas.microsoft.com/office/drawing/2014/main" id="{2BB1AC1A-FB22-49DD-B462-988ABF1D47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a:extLst>
            <a:ext uri="{FF2B5EF4-FFF2-40B4-BE49-F238E27FC236}">
              <a16:creationId xmlns:a16="http://schemas.microsoft.com/office/drawing/2014/main" id="{32A5A159-A900-4D9A-913B-CD355B5389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a:extLst>
            <a:ext uri="{FF2B5EF4-FFF2-40B4-BE49-F238E27FC236}">
              <a16:creationId xmlns:a16="http://schemas.microsoft.com/office/drawing/2014/main" id="{00E4B3B6-5D4F-4433-BCAE-ABC04A600C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a:extLst>
            <a:ext uri="{FF2B5EF4-FFF2-40B4-BE49-F238E27FC236}">
              <a16:creationId xmlns:a16="http://schemas.microsoft.com/office/drawing/2014/main" id="{8F9C4289-AD61-4D1F-80EC-A4A132FBAD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a:extLst>
            <a:ext uri="{FF2B5EF4-FFF2-40B4-BE49-F238E27FC236}">
              <a16:creationId xmlns:a16="http://schemas.microsoft.com/office/drawing/2014/main" id="{E3955882-1679-4B25-BA37-0F16AABED6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a:extLst>
            <a:ext uri="{FF2B5EF4-FFF2-40B4-BE49-F238E27FC236}">
              <a16:creationId xmlns:a16="http://schemas.microsoft.com/office/drawing/2014/main" id="{ADD55D28-E5ED-477C-B95A-5C907AE106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a:extLst>
            <a:ext uri="{FF2B5EF4-FFF2-40B4-BE49-F238E27FC236}">
              <a16:creationId xmlns:a16="http://schemas.microsoft.com/office/drawing/2014/main" id="{35A8ABAD-FC0E-47F0-8F1C-7550992267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a:extLst>
            <a:ext uri="{FF2B5EF4-FFF2-40B4-BE49-F238E27FC236}">
              <a16:creationId xmlns:a16="http://schemas.microsoft.com/office/drawing/2014/main" id="{F298589F-23AD-4A1F-A0A3-509B555D3E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a:extLst>
            <a:ext uri="{FF2B5EF4-FFF2-40B4-BE49-F238E27FC236}">
              <a16:creationId xmlns:a16="http://schemas.microsoft.com/office/drawing/2014/main" id="{0F76B8F5-6FE1-4EF5-A343-EE0119B183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a:extLst>
            <a:ext uri="{FF2B5EF4-FFF2-40B4-BE49-F238E27FC236}">
              <a16:creationId xmlns:a16="http://schemas.microsoft.com/office/drawing/2014/main" id="{A762DD62-D055-4C56-9D96-5A07F18F60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a:extLst>
            <a:ext uri="{FF2B5EF4-FFF2-40B4-BE49-F238E27FC236}">
              <a16:creationId xmlns:a16="http://schemas.microsoft.com/office/drawing/2014/main" id="{F5B57A08-E204-412F-B691-923E1F49A5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a:extLst>
            <a:ext uri="{FF2B5EF4-FFF2-40B4-BE49-F238E27FC236}">
              <a16:creationId xmlns:a16="http://schemas.microsoft.com/office/drawing/2014/main" id="{38E3B413-5868-433F-B288-3B3B2896C0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a:extLst>
            <a:ext uri="{FF2B5EF4-FFF2-40B4-BE49-F238E27FC236}">
              <a16:creationId xmlns:a16="http://schemas.microsoft.com/office/drawing/2014/main" id="{C16B0CAD-0DE4-4B7B-B89B-6F65087117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a:extLst>
            <a:ext uri="{FF2B5EF4-FFF2-40B4-BE49-F238E27FC236}">
              <a16:creationId xmlns:a16="http://schemas.microsoft.com/office/drawing/2014/main" id="{C26DAA83-3E84-47FB-AED5-6829B44517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a:extLst>
            <a:ext uri="{FF2B5EF4-FFF2-40B4-BE49-F238E27FC236}">
              <a16:creationId xmlns:a16="http://schemas.microsoft.com/office/drawing/2014/main" id="{F721A422-82E9-426D-946A-368E19957A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a:extLst>
            <a:ext uri="{FF2B5EF4-FFF2-40B4-BE49-F238E27FC236}">
              <a16:creationId xmlns:a16="http://schemas.microsoft.com/office/drawing/2014/main" id="{C93EA810-E2ED-420E-A07D-83DDD4F737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a:extLst>
            <a:ext uri="{FF2B5EF4-FFF2-40B4-BE49-F238E27FC236}">
              <a16:creationId xmlns:a16="http://schemas.microsoft.com/office/drawing/2014/main" id="{8BA4E8A1-2AEE-4F7E-B80E-22CD5560FB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a:extLst>
            <a:ext uri="{FF2B5EF4-FFF2-40B4-BE49-F238E27FC236}">
              <a16:creationId xmlns:a16="http://schemas.microsoft.com/office/drawing/2014/main" id="{B194E954-16A7-4BB5-AF82-5F6919B468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a:extLst>
            <a:ext uri="{FF2B5EF4-FFF2-40B4-BE49-F238E27FC236}">
              <a16:creationId xmlns:a16="http://schemas.microsoft.com/office/drawing/2014/main" id="{5B3058D2-5B00-437B-BE5B-C67C1DAF04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a:extLst>
            <a:ext uri="{FF2B5EF4-FFF2-40B4-BE49-F238E27FC236}">
              <a16:creationId xmlns:a16="http://schemas.microsoft.com/office/drawing/2014/main" id="{B1BACA9A-D5D5-4843-A784-700C80D3BF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a:extLst>
            <a:ext uri="{FF2B5EF4-FFF2-40B4-BE49-F238E27FC236}">
              <a16:creationId xmlns:a16="http://schemas.microsoft.com/office/drawing/2014/main" id="{90756FE2-1989-458D-942C-0283D7266C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a:extLst>
            <a:ext uri="{FF2B5EF4-FFF2-40B4-BE49-F238E27FC236}">
              <a16:creationId xmlns:a16="http://schemas.microsoft.com/office/drawing/2014/main" id="{7801B87F-C013-4055-9E88-A9220440E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a:extLst>
            <a:ext uri="{FF2B5EF4-FFF2-40B4-BE49-F238E27FC236}">
              <a16:creationId xmlns:a16="http://schemas.microsoft.com/office/drawing/2014/main" id="{95D6F1FC-85F2-402A-9FE0-AC816978AC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a:extLst>
            <a:ext uri="{FF2B5EF4-FFF2-40B4-BE49-F238E27FC236}">
              <a16:creationId xmlns:a16="http://schemas.microsoft.com/office/drawing/2014/main" id="{032A4117-4EE6-495A-9478-EF676683F3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a:extLst>
            <a:ext uri="{FF2B5EF4-FFF2-40B4-BE49-F238E27FC236}">
              <a16:creationId xmlns:a16="http://schemas.microsoft.com/office/drawing/2014/main" id="{AFC2271F-E795-4D17-A705-A0B9B6CFB4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a:extLst>
            <a:ext uri="{FF2B5EF4-FFF2-40B4-BE49-F238E27FC236}">
              <a16:creationId xmlns:a16="http://schemas.microsoft.com/office/drawing/2014/main" id="{EA42675C-B6C0-4A09-B34C-6C66BCA76D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a:extLst>
            <a:ext uri="{FF2B5EF4-FFF2-40B4-BE49-F238E27FC236}">
              <a16:creationId xmlns:a16="http://schemas.microsoft.com/office/drawing/2014/main" id="{E559A1E6-5DD3-4664-8457-DC4B0217CA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a:extLst>
            <a:ext uri="{FF2B5EF4-FFF2-40B4-BE49-F238E27FC236}">
              <a16:creationId xmlns:a16="http://schemas.microsoft.com/office/drawing/2014/main" id="{40FAC968-B996-45BE-85B2-751D6B8540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a:extLst>
            <a:ext uri="{FF2B5EF4-FFF2-40B4-BE49-F238E27FC236}">
              <a16:creationId xmlns:a16="http://schemas.microsoft.com/office/drawing/2014/main" id="{F431B037-F3DB-4ECC-A4FD-8A8F833611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a:extLst>
            <a:ext uri="{FF2B5EF4-FFF2-40B4-BE49-F238E27FC236}">
              <a16:creationId xmlns:a16="http://schemas.microsoft.com/office/drawing/2014/main" id="{478B561D-6FEF-4581-8154-0D8E392298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a:extLst>
            <a:ext uri="{FF2B5EF4-FFF2-40B4-BE49-F238E27FC236}">
              <a16:creationId xmlns:a16="http://schemas.microsoft.com/office/drawing/2014/main" id="{699CC6E0-F736-4602-8B35-94FAF9C72D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a:extLst>
            <a:ext uri="{FF2B5EF4-FFF2-40B4-BE49-F238E27FC236}">
              <a16:creationId xmlns:a16="http://schemas.microsoft.com/office/drawing/2014/main" id="{35C224D0-7365-4CBA-B338-7E8233840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a:extLst>
            <a:ext uri="{FF2B5EF4-FFF2-40B4-BE49-F238E27FC236}">
              <a16:creationId xmlns:a16="http://schemas.microsoft.com/office/drawing/2014/main" id="{C38C04EC-AC15-480F-98D2-66AE40916B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a:extLst>
            <a:ext uri="{FF2B5EF4-FFF2-40B4-BE49-F238E27FC236}">
              <a16:creationId xmlns:a16="http://schemas.microsoft.com/office/drawing/2014/main" id="{B2AA0D69-0BCA-4419-A89C-9AD54FF3D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a:extLst>
            <a:ext uri="{FF2B5EF4-FFF2-40B4-BE49-F238E27FC236}">
              <a16:creationId xmlns:a16="http://schemas.microsoft.com/office/drawing/2014/main" id="{45FD6CA3-F66A-4B40-9158-889BC4F5C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a:extLst>
            <a:ext uri="{FF2B5EF4-FFF2-40B4-BE49-F238E27FC236}">
              <a16:creationId xmlns:a16="http://schemas.microsoft.com/office/drawing/2014/main" id="{91362D7E-64B9-4517-B4AB-F8713094AF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a:extLst>
            <a:ext uri="{FF2B5EF4-FFF2-40B4-BE49-F238E27FC236}">
              <a16:creationId xmlns:a16="http://schemas.microsoft.com/office/drawing/2014/main" id="{5675C447-A27A-43F7-A35E-C78D37DF0E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a:extLst>
            <a:ext uri="{FF2B5EF4-FFF2-40B4-BE49-F238E27FC236}">
              <a16:creationId xmlns:a16="http://schemas.microsoft.com/office/drawing/2014/main" id="{8571B819-F9F4-40A5-99A0-043E071875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a:extLst>
            <a:ext uri="{FF2B5EF4-FFF2-40B4-BE49-F238E27FC236}">
              <a16:creationId xmlns:a16="http://schemas.microsoft.com/office/drawing/2014/main" id="{AC501F6C-859F-4244-8821-E2A9F660AD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a:extLst>
            <a:ext uri="{FF2B5EF4-FFF2-40B4-BE49-F238E27FC236}">
              <a16:creationId xmlns:a16="http://schemas.microsoft.com/office/drawing/2014/main" id="{1C394E8E-C6B2-4969-A2AA-E9571BC816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a:extLst>
            <a:ext uri="{FF2B5EF4-FFF2-40B4-BE49-F238E27FC236}">
              <a16:creationId xmlns:a16="http://schemas.microsoft.com/office/drawing/2014/main" id="{C200CCE2-D958-42DC-90C1-E803E65DAD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a:extLst>
            <a:ext uri="{FF2B5EF4-FFF2-40B4-BE49-F238E27FC236}">
              <a16:creationId xmlns:a16="http://schemas.microsoft.com/office/drawing/2014/main" id="{B4465A69-8F4F-414B-AEF8-ED26785321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a:extLst>
            <a:ext uri="{FF2B5EF4-FFF2-40B4-BE49-F238E27FC236}">
              <a16:creationId xmlns:a16="http://schemas.microsoft.com/office/drawing/2014/main" id="{9BCFA713-0088-4118-9931-54CD4553F9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a:extLst>
            <a:ext uri="{FF2B5EF4-FFF2-40B4-BE49-F238E27FC236}">
              <a16:creationId xmlns:a16="http://schemas.microsoft.com/office/drawing/2014/main" id="{1CB744E5-A7FD-4DFB-99C2-78911130C7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a:extLst>
            <a:ext uri="{FF2B5EF4-FFF2-40B4-BE49-F238E27FC236}">
              <a16:creationId xmlns:a16="http://schemas.microsoft.com/office/drawing/2014/main" id="{913F760C-6A2C-492E-BD43-2951259C1D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a:extLst>
            <a:ext uri="{FF2B5EF4-FFF2-40B4-BE49-F238E27FC236}">
              <a16:creationId xmlns:a16="http://schemas.microsoft.com/office/drawing/2014/main" id="{EE261C14-064E-454C-B13D-BC94B5676B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a:extLst>
            <a:ext uri="{FF2B5EF4-FFF2-40B4-BE49-F238E27FC236}">
              <a16:creationId xmlns:a16="http://schemas.microsoft.com/office/drawing/2014/main" id="{BDE0BB15-D65A-4C21-868A-09916F4C0D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a:extLst>
            <a:ext uri="{FF2B5EF4-FFF2-40B4-BE49-F238E27FC236}">
              <a16:creationId xmlns:a16="http://schemas.microsoft.com/office/drawing/2014/main" id="{B00E7254-F514-44AC-A7A0-674AE8E22A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a:extLst>
            <a:ext uri="{FF2B5EF4-FFF2-40B4-BE49-F238E27FC236}">
              <a16:creationId xmlns:a16="http://schemas.microsoft.com/office/drawing/2014/main" id="{9930D979-0318-4C2C-B91C-C38E29D915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a:extLst>
            <a:ext uri="{FF2B5EF4-FFF2-40B4-BE49-F238E27FC236}">
              <a16:creationId xmlns:a16="http://schemas.microsoft.com/office/drawing/2014/main" id="{E592B219-BD65-438F-B06E-DCA14FD7F9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a:extLst>
            <a:ext uri="{FF2B5EF4-FFF2-40B4-BE49-F238E27FC236}">
              <a16:creationId xmlns:a16="http://schemas.microsoft.com/office/drawing/2014/main" id="{A73525B8-79F0-4B0C-A336-375B7B331B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a:extLst>
            <a:ext uri="{FF2B5EF4-FFF2-40B4-BE49-F238E27FC236}">
              <a16:creationId xmlns:a16="http://schemas.microsoft.com/office/drawing/2014/main" id="{2D53EF2F-A635-4373-A4D7-8BAB8AE681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a:extLst>
            <a:ext uri="{FF2B5EF4-FFF2-40B4-BE49-F238E27FC236}">
              <a16:creationId xmlns:a16="http://schemas.microsoft.com/office/drawing/2014/main" id="{1658E63B-F5A4-42CD-93A6-D77147CC10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a:extLst>
            <a:ext uri="{FF2B5EF4-FFF2-40B4-BE49-F238E27FC236}">
              <a16:creationId xmlns:a16="http://schemas.microsoft.com/office/drawing/2014/main" id="{06B42D76-94AB-4672-8B5F-86592949CE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a:extLst>
            <a:ext uri="{FF2B5EF4-FFF2-40B4-BE49-F238E27FC236}">
              <a16:creationId xmlns:a16="http://schemas.microsoft.com/office/drawing/2014/main" id="{AAC63945-969A-4BE9-A72C-DF1BF90AEA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a:extLst>
            <a:ext uri="{FF2B5EF4-FFF2-40B4-BE49-F238E27FC236}">
              <a16:creationId xmlns:a16="http://schemas.microsoft.com/office/drawing/2014/main" id="{4773B3C4-B74B-417B-A8FA-62C1EC47B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a:extLst>
            <a:ext uri="{FF2B5EF4-FFF2-40B4-BE49-F238E27FC236}">
              <a16:creationId xmlns:a16="http://schemas.microsoft.com/office/drawing/2014/main" id="{828FC2BD-971F-4BEA-813F-F8ABE767A0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a:extLst>
            <a:ext uri="{FF2B5EF4-FFF2-40B4-BE49-F238E27FC236}">
              <a16:creationId xmlns:a16="http://schemas.microsoft.com/office/drawing/2014/main" id="{42AFC2C1-68AC-4726-91A6-CBEF537809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a:extLst>
            <a:ext uri="{FF2B5EF4-FFF2-40B4-BE49-F238E27FC236}">
              <a16:creationId xmlns:a16="http://schemas.microsoft.com/office/drawing/2014/main" id="{6DFCF8AD-82E9-4014-8969-49342F1838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a:extLst>
            <a:ext uri="{FF2B5EF4-FFF2-40B4-BE49-F238E27FC236}">
              <a16:creationId xmlns:a16="http://schemas.microsoft.com/office/drawing/2014/main" id="{0C7CA131-A1FE-42DE-8F27-E2200F54FF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a:extLst>
            <a:ext uri="{FF2B5EF4-FFF2-40B4-BE49-F238E27FC236}">
              <a16:creationId xmlns:a16="http://schemas.microsoft.com/office/drawing/2014/main" id="{5F821B94-DC08-4B51-AD65-AB8C0CB70C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a:extLst>
            <a:ext uri="{FF2B5EF4-FFF2-40B4-BE49-F238E27FC236}">
              <a16:creationId xmlns:a16="http://schemas.microsoft.com/office/drawing/2014/main" id="{018CF83E-79B4-4354-BBA7-9E9446BCDB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a:extLst>
            <a:ext uri="{FF2B5EF4-FFF2-40B4-BE49-F238E27FC236}">
              <a16:creationId xmlns:a16="http://schemas.microsoft.com/office/drawing/2014/main" id="{7F92130B-3744-4C77-90FD-9F2F4A6A35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a:extLst>
            <a:ext uri="{FF2B5EF4-FFF2-40B4-BE49-F238E27FC236}">
              <a16:creationId xmlns:a16="http://schemas.microsoft.com/office/drawing/2014/main" id="{B8D20FAD-54BF-4BF1-8568-33CDC446AF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a:extLst>
            <a:ext uri="{FF2B5EF4-FFF2-40B4-BE49-F238E27FC236}">
              <a16:creationId xmlns:a16="http://schemas.microsoft.com/office/drawing/2014/main" id="{17B2C599-53EA-4CD9-BB5F-CC18CB19F3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a:extLst>
            <a:ext uri="{FF2B5EF4-FFF2-40B4-BE49-F238E27FC236}">
              <a16:creationId xmlns:a16="http://schemas.microsoft.com/office/drawing/2014/main" id="{633FE7DB-428C-4D89-BC5F-5E8F8B46FC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a:extLst>
            <a:ext uri="{FF2B5EF4-FFF2-40B4-BE49-F238E27FC236}">
              <a16:creationId xmlns:a16="http://schemas.microsoft.com/office/drawing/2014/main" id="{D4F78F3A-5046-43AE-8257-4FDF5A3185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a:extLst>
            <a:ext uri="{FF2B5EF4-FFF2-40B4-BE49-F238E27FC236}">
              <a16:creationId xmlns:a16="http://schemas.microsoft.com/office/drawing/2014/main" id="{81984799-2723-4E4C-91CB-E70EF8C6D9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a:extLst>
            <a:ext uri="{FF2B5EF4-FFF2-40B4-BE49-F238E27FC236}">
              <a16:creationId xmlns:a16="http://schemas.microsoft.com/office/drawing/2014/main" id="{0F9C44C9-50F9-49EC-BE94-B3083BB92E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a:extLst>
            <a:ext uri="{FF2B5EF4-FFF2-40B4-BE49-F238E27FC236}">
              <a16:creationId xmlns:a16="http://schemas.microsoft.com/office/drawing/2014/main" id="{00F23775-30E0-4FAE-BB6F-9CBADDD295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a:extLst>
            <a:ext uri="{FF2B5EF4-FFF2-40B4-BE49-F238E27FC236}">
              <a16:creationId xmlns:a16="http://schemas.microsoft.com/office/drawing/2014/main" id="{6B665F03-3EB5-4624-B5DB-1F30B2C4E6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a:extLst>
            <a:ext uri="{FF2B5EF4-FFF2-40B4-BE49-F238E27FC236}">
              <a16:creationId xmlns:a16="http://schemas.microsoft.com/office/drawing/2014/main" id="{885F5920-1151-4733-B806-8E321E5841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a:extLst>
            <a:ext uri="{FF2B5EF4-FFF2-40B4-BE49-F238E27FC236}">
              <a16:creationId xmlns:a16="http://schemas.microsoft.com/office/drawing/2014/main" id="{969564FC-F8EC-47E4-AD8F-BD248D9EDF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a:extLst>
            <a:ext uri="{FF2B5EF4-FFF2-40B4-BE49-F238E27FC236}">
              <a16:creationId xmlns:a16="http://schemas.microsoft.com/office/drawing/2014/main" id="{A1BED0DA-7412-41BE-9511-1A0B9988AD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a:extLst>
            <a:ext uri="{FF2B5EF4-FFF2-40B4-BE49-F238E27FC236}">
              <a16:creationId xmlns:a16="http://schemas.microsoft.com/office/drawing/2014/main" id="{92E83FBB-1A1D-4C72-A63B-4C489309FB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a:extLst>
            <a:ext uri="{FF2B5EF4-FFF2-40B4-BE49-F238E27FC236}">
              <a16:creationId xmlns:a16="http://schemas.microsoft.com/office/drawing/2014/main" id="{AFFF0D68-A231-46DD-915C-F2925BA0B7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a:extLst>
            <a:ext uri="{FF2B5EF4-FFF2-40B4-BE49-F238E27FC236}">
              <a16:creationId xmlns:a16="http://schemas.microsoft.com/office/drawing/2014/main" id="{6477474B-98C2-4378-92E5-21FA69FFBC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a:extLst>
            <a:ext uri="{FF2B5EF4-FFF2-40B4-BE49-F238E27FC236}">
              <a16:creationId xmlns:a16="http://schemas.microsoft.com/office/drawing/2014/main" id="{395AF729-F92F-4954-991B-096F0565AA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a:extLst>
            <a:ext uri="{FF2B5EF4-FFF2-40B4-BE49-F238E27FC236}">
              <a16:creationId xmlns:a16="http://schemas.microsoft.com/office/drawing/2014/main" id="{B171E258-2F05-4414-B541-9EE3916B3A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a:extLst>
            <a:ext uri="{FF2B5EF4-FFF2-40B4-BE49-F238E27FC236}">
              <a16:creationId xmlns:a16="http://schemas.microsoft.com/office/drawing/2014/main" id="{45B70C6E-855D-45CB-9255-5F32F55E01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a:extLst>
            <a:ext uri="{FF2B5EF4-FFF2-40B4-BE49-F238E27FC236}">
              <a16:creationId xmlns:a16="http://schemas.microsoft.com/office/drawing/2014/main" id="{79FC1FC9-806B-4214-A4CE-02DEA3747D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a:extLst>
            <a:ext uri="{FF2B5EF4-FFF2-40B4-BE49-F238E27FC236}">
              <a16:creationId xmlns:a16="http://schemas.microsoft.com/office/drawing/2014/main" id="{89D8324C-DCFD-4632-A111-D82636116E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a:extLst>
            <a:ext uri="{FF2B5EF4-FFF2-40B4-BE49-F238E27FC236}">
              <a16:creationId xmlns:a16="http://schemas.microsoft.com/office/drawing/2014/main" id="{0045FB36-9B91-4648-A6AC-A4D43B9C1D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a:extLst>
            <a:ext uri="{FF2B5EF4-FFF2-40B4-BE49-F238E27FC236}">
              <a16:creationId xmlns:a16="http://schemas.microsoft.com/office/drawing/2014/main" id="{36C8C1B3-CD95-49AE-B698-8AB98153EB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a:extLst>
            <a:ext uri="{FF2B5EF4-FFF2-40B4-BE49-F238E27FC236}">
              <a16:creationId xmlns:a16="http://schemas.microsoft.com/office/drawing/2014/main" id="{8C772A19-8DF3-4CDE-AD1F-05849BA1B2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a:extLst>
            <a:ext uri="{FF2B5EF4-FFF2-40B4-BE49-F238E27FC236}">
              <a16:creationId xmlns:a16="http://schemas.microsoft.com/office/drawing/2014/main" id="{8E76DA25-0B37-4460-B3F8-701094C7559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a:extLst>
            <a:ext uri="{FF2B5EF4-FFF2-40B4-BE49-F238E27FC236}">
              <a16:creationId xmlns:a16="http://schemas.microsoft.com/office/drawing/2014/main" id="{C6EB42CE-A2A0-4D61-8553-6325F13023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a:extLst>
            <a:ext uri="{FF2B5EF4-FFF2-40B4-BE49-F238E27FC236}">
              <a16:creationId xmlns:a16="http://schemas.microsoft.com/office/drawing/2014/main" id="{4A5736CC-034D-45B1-9F04-B4890EF2CD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a:extLst>
            <a:ext uri="{FF2B5EF4-FFF2-40B4-BE49-F238E27FC236}">
              <a16:creationId xmlns:a16="http://schemas.microsoft.com/office/drawing/2014/main" id="{5D6B0D0F-DED0-477E-9CE7-03BFDEA773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a:extLst>
            <a:ext uri="{FF2B5EF4-FFF2-40B4-BE49-F238E27FC236}">
              <a16:creationId xmlns:a16="http://schemas.microsoft.com/office/drawing/2014/main" id="{3700E4DA-49D5-4BF9-87C4-D5FA35D68C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a:extLst>
            <a:ext uri="{FF2B5EF4-FFF2-40B4-BE49-F238E27FC236}">
              <a16:creationId xmlns:a16="http://schemas.microsoft.com/office/drawing/2014/main" id="{AD0B2F28-F0C1-48F2-AADA-4563266373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a:extLst>
            <a:ext uri="{FF2B5EF4-FFF2-40B4-BE49-F238E27FC236}">
              <a16:creationId xmlns:a16="http://schemas.microsoft.com/office/drawing/2014/main" id="{9685A9BB-CF34-406F-96E6-1EBA659DA0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a:extLst>
            <a:ext uri="{FF2B5EF4-FFF2-40B4-BE49-F238E27FC236}">
              <a16:creationId xmlns:a16="http://schemas.microsoft.com/office/drawing/2014/main" id="{38F1533B-E678-4F48-92BE-A4D15C868C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a:extLst>
            <a:ext uri="{FF2B5EF4-FFF2-40B4-BE49-F238E27FC236}">
              <a16:creationId xmlns:a16="http://schemas.microsoft.com/office/drawing/2014/main" id="{84B699FB-D54F-4311-BBF4-8357024548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a:extLst>
            <a:ext uri="{FF2B5EF4-FFF2-40B4-BE49-F238E27FC236}">
              <a16:creationId xmlns:a16="http://schemas.microsoft.com/office/drawing/2014/main" id="{D89BD766-0382-43F3-9396-4EC16B7EE4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a:extLst>
            <a:ext uri="{FF2B5EF4-FFF2-40B4-BE49-F238E27FC236}">
              <a16:creationId xmlns:a16="http://schemas.microsoft.com/office/drawing/2014/main" id="{B6165234-B7D8-42EC-A35D-64AED86A29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a:extLst>
            <a:ext uri="{FF2B5EF4-FFF2-40B4-BE49-F238E27FC236}">
              <a16:creationId xmlns:a16="http://schemas.microsoft.com/office/drawing/2014/main" id="{CBB0CAEB-E990-4953-AB59-AC853E1B8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a:extLst>
            <a:ext uri="{FF2B5EF4-FFF2-40B4-BE49-F238E27FC236}">
              <a16:creationId xmlns:a16="http://schemas.microsoft.com/office/drawing/2014/main" id="{44ED5D51-B5AE-4F36-85CB-A1678FD611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a:extLst>
            <a:ext uri="{FF2B5EF4-FFF2-40B4-BE49-F238E27FC236}">
              <a16:creationId xmlns:a16="http://schemas.microsoft.com/office/drawing/2014/main" id="{F5293736-22B7-4FF7-B0B7-59A2EAD222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a:extLst>
            <a:ext uri="{FF2B5EF4-FFF2-40B4-BE49-F238E27FC236}">
              <a16:creationId xmlns:a16="http://schemas.microsoft.com/office/drawing/2014/main" id="{51BDCF7F-0765-4C51-8427-DB89162F78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a:extLst>
            <a:ext uri="{FF2B5EF4-FFF2-40B4-BE49-F238E27FC236}">
              <a16:creationId xmlns:a16="http://schemas.microsoft.com/office/drawing/2014/main" id="{3C5AA703-5692-4500-9DFF-20FF793259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a:extLst>
            <a:ext uri="{FF2B5EF4-FFF2-40B4-BE49-F238E27FC236}">
              <a16:creationId xmlns:a16="http://schemas.microsoft.com/office/drawing/2014/main" id="{803E9512-B71F-48F8-B439-13AD6AB77A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a:extLst>
            <a:ext uri="{FF2B5EF4-FFF2-40B4-BE49-F238E27FC236}">
              <a16:creationId xmlns:a16="http://schemas.microsoft.com/office/drawing/2014/main" id="{53D6326C-245A-4E58-9862-ADD628B576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a:extLst>
            <a:ext uri="{FF2B5EF4-FFF2-40B4-BE49-F238E27FC236}">
              <a16:creationId xmlns:a16="http://schemas.microsoft.com/office/drawing/2014/main" id="{410A34BD-C154-43C7-B3DB-04F23B4633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a:extLst>
            <a:ext uri="{FF2B5EF4-FFF2-40B4-BE49-F238E27FC236}">
              <a16:creationId xmlns:a16="http://schemas.microsoft.com/office/drawing/2014/main" id="{4C6E937D-F15C-4877-8E6D-0AF84F8D89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a:extLst>
            <a:ext uri="{FF2B5EF4-FFF2-40B4-BE49-F238E27FC236}">
              <a16:creationId xmlns:a16="http://schemas.microsoft.com/office/drawing/2014/main" id="{B63188BA-7001-4A67-964B-4E6ECE214F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a:extLst>
            <a:ext uri="{FF2B5EF4-FFF2-40B4-BE49-F238E27FC236}">
              <a16:creationId xmlns:a16="http://schemas.microsoft.com/office/drawing/2014/main" id="{6EF54013-240D-4751-9773-B4859C35D3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a:extLst>
            <a:ext uri="{FF2B5EF4-FFF2-40B4-BE49-F238E27FC236}">
              <a16:creationId xmlns:a16="http://schemas.microsoft.com/office/drawing/2014/main" id="{0BEFAD46-93E3-45E3-BFA2-6E2973DF12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a:extLst>
            <a:ext uri="{FF2B5EF4-FFF2-40B4-BE49-F238E27FC236}">
              <a16:creationId xmlns:a16="http://schemas.microsoft.com/office/drawing/2014/main" id="{6E1E8E41-6FFD-4DFB-8508-0DACF66169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a:extLst>
            <a:ext uri="{FF2B5EF4-FFF2-40B4-BE49-F238E27FC236}">
              <a16:creationId xmlns:a16="http://schemas.microsoft.com/office/drawing/2014/main" id="{BC9FB074-5662-4B9A-9735-C6418F6466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a:extLst>
            <a:ext uri="{FF2B5EF4-FFF2-40B4-BE49-F238E27FC236}">
              <a16:creationId xmlns:a16="http://schemas.microsoft.com/office/drawing/2014/main" id="{D6420474-A79F-4668-A985-FCF0234AA5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a:extLst>
            <a:ext uri="{FF2B5EF4-FFF2-40B4-BE49-F238E27FC236}">
              <a16:creationId xmlns:a16="http://schemas.microsoft.com/office/drawing/2014/main" id="{53236C64-8B07-4CA0-AB0F-76594F40EA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a:extLst>
            <a:ext uri="{FF2B5EF4-FFF2-40B4-BE49-F238E27FC236}">
              <a16:creationId xmlns:a16="http://schemas.microsoft.com/office/drawing/2014/main" id="{CCD7000A-DA39-43CA-B8EA-056B2BCABF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a:extLst>
            <a:ext uri="{FF2B5EF4-FFF2-40B4-BE49-F238E27FC236}">
              <a16:creationId xmlns:a16="http://schemas.microsoft.com/office/drawing/2014/main" id="{336D6CC6-44C9-4A68-A6CA-8D6725173F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a:extLst>
            <a:ext uri="{FF2B5EF4-FFF2-40B4-BE49-F238E27FC236}">
              <a16:creationId xmlns:a16="http://schemas.microsoft.com/office/drawing/2014/main" id="{E530CEE9-F356-4C66-9B7B-61E88010A3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a:extLst>
            <a:ext uri="{FF2B5EF4-FFF2-40B4-BE49-F238E27FC236}">
              <a16:creationId xmlns:a16="http://schemas.microsoft.com/office/drawing/2014/main" id="{F7E84366-F0AA-4EAB-B1E6-A809F832A9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a:extLst>
            <a:ext uri="{FF2B5EF4-FFF2-40B4-BE49-F238E27FC236}">
              <a16:creationId xmlns:a16="http://schemas.microsoft.com/office/drawing/2014/main" id="{829D2842-EBD3-4D93-A5A7-50C7E142F7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a:extLst>
            <a:ext uri="{FF2B5EF4-FFF2-40B4-BE49-F238E27FC236}">
              <a16:creationId xmlns:a16="http://schemas.microsoft.com/office/drawing/2014/main" id="{EC9559F3-D256-4E03-842B-0D4F80A58D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a:extLst>
            <a:ext uri="{FF2B5EF4-FFF2-40B4-BE49-F238E27FC236}">
              <a16:creationId xmlns:a16="http://schemas.microsoft.com/office/drawing/2014/main" id="{A9A3F074-DD06-4B84-A9B6-025090374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a:extLst>
            <a:ext uri="{FF2B5EF4-FFF2-40B4-BE49-F238E27FC236}">
              <a16:creationId xmlns:a16="http://schemas.microsoft.com/office/drawing/2014/main" id="{52D93BF2-2A63-455F-9F64-E6F6DEEE0B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a:extLst>
            <a:ext uri="{FF2B5EF4-FFF2-40B4-BE49-F238E27FC236}">
              <a16:creationId xmlns:a16="http://schemas.microsoft.com/office/drawing/2014/main" id="{33C1D855-F39E-4D15-8651-7C0D18C3E3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a:extLst>
            <a:ext uri="{FF2B5EF4-FFF2-40B4-BE49-F238E27FC236}">
              <a16:creationId xmlns:a16="http://schemas.microsoft.com/office/drawing/2014/main" id="{44792A19-52A5-4BF8-8D0C-C7E5F20186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a:extLst>
            <a:ext uri="{FF2B5EF4-FFF2-40B4-BE49-F238E27FC236}">
              <a16:creationId xmlns:a16="http://schemas.microsoft.com/office/drawing/2014/main" id="{B4ABFB5C-87B3-4E0C-A7A5-B8942CF70D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a:extLst>
            <a:ext uri="{FF2B5EF4-FFF2-40B4-BE49-F238E27FC236}">
              <a16:creationId xmlns:a16="http://schemas.microsoft.com/office/drawing/2014/main" id="{B4B632F1-E768-4245-97CF-B904A91643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a:extLst>
            <a:ext uri="{FF2B5EF4-FFF2-40B4-BE49-F238E27FC236}">
              <a16:creationId xmlns:a16="http://schemas.microsoft.com/office/drawing/2014/main" id="{C273ADC6-C9F9-4515-B508-A34E58426E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a:extLst>
            <a:ext uri="{FF2B5EF4-FFF2-40B4-BE49-F238E27FC236}">
              <a16:creationId xmlns:a16="http://schemas.microsoft.com/office/drawing/2014/main" id="{7AD8BC39-C975-45E5-8C23-0F40C77024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a:extLst>
            <a:ext uri="{FF2B5EF4-FFF2-40B4-BE49-F238E27FC236}">
              <a16:creationId xmlns:a16="http://schemas.microsoft.com/office/drawing/2014/main" id="{E57BCFF7-61BA-4D0E-ABE1-8AAE0B007F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a:extLst>
            <a:ext uri="{FF2B5EF4-FFF2-40B4-BE49-F238E27FC236}">
              <a16:creationId xmlns:a16="http://schemas.microsoft.com/office/drawing/2014/main" id="{6422D2E2-903E-4D96-97D0-5302047F5C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a:extLst>
            <a:ext uri="{FF2B5EF4-FFF2-40B4-BE49-F238E27FC236}">
              <a16:creationId xmlns:a16="http://schemas.microsoft.com/office/drawing/2014/main" id="{06D6E06A-B705-4A25-BAA4-19A8C41A3E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a:extLst>
            <a:ext uri="{FF2B5EF4-FFF2-40B4-BE49-F238E27FC236}">
              <a16:creationId xmlns:a16="http://schemas.microsoft.com/office/drawing/2014/main" id="{E469393A-8F9E-4E1B-9FD2-2595D9D71F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a:extLst>
            <a:ext uri="{FF2B5EF4-FFF2-40B4-BE49-F238E27FC236}">
              <a16:creationId xmlns:a16="http://schemas.microsoft.com/office/drawing/2014/main" id="{38F18FBF-7351-4995-9977-4D66F8E5A8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a:extLst>
            <a:ext uri="{FF2B5EF4-FFF2-40B4-BE49-F238E27FC236}">
              <a16:creationId xmlns:a16="http://schemas.microsoft.com/office/drawing/2014/main" id="{62C721F2-AA2B-4E40-BBFD-EF25F022A3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a:extLst>
            <a:ext uri="{FF2B5EF4-FFF2-40B4-BE49-F238E27FC236}">
              <a16:creationId xmlns:a16="http://schemas.microsoft.com/office/drawing/2014/main" id="{9514A8AC-D500-487B-8BD3-2533BA77BF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a:extLst>
            <a:ext uri="{FF2B5EF4-FFF2-40B4-BE49-F238E27FC236}">
              <a16:creationId xmlns:a16="http://schemas.microsoft.com/office/drawing/2014/main" id="{331B4497-9F75-4CC5-B36C-97FD154199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a:extLst>
            <a:ext uri="{FF2B5EF4-FFF2-40B4-BE49-F238E27FC236}">
              <a16:creationId xmlns:a16="http://schemas.microsoft.com/office/drawing/2014/main" id="{2B53DC74-0BA8-4E29-B05F-D209EC02CC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a:extLst>
            <a:ext uri="{FF2B5EF4-FFF2-40B4-BE49-F238E27FC236}">
              <a16:creationId xmlns:a16="http://schemas.microsoft.com/office/drawing/2014/main" id="{B4CC01BC-46C4-4F00-B1FE-49606260EE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a:extLst>
            <a:ext uri="{FF2B5EF4-FFF2-40B4-BE49-F238E27FC236}">
              <a16:creationId xmlns:a16="http://schemas.microsoft.com/office/drawing/2014/main" id="{D8BF56EE-D14B-49EA-B194-4B3C23DAAB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a:extLst>
            <a:ext uri="{FF2B5EF4-FFF2-40B4-BE49-F238E27FC236}">
              <a16:creationId xmlns:a16="http://schemas.microsoft.com/office/drawing/2014/main" id="{4B7B4F1A-7465-43AD-A3E8-FF1812D2CB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a:extLst>
            <a:ext uri="{FF2B5EF4-FFF2-40B4-BE49-F238E27FC236}">
              <a16:creationId xmlns:a16="http://schemas.microsoft.com/office/drawing/2014/main" id="{AA34DA31-5F67-495E-AD00-D063DF797C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a:extLst>
            <a:ext uri="{FF2B5EF4-FFF2-40B4-BE49-F238E27FC236}">
              <a16:creationId xmlns:a16="http://schemas.microsoft.com/office/drawing/2014/main" id="{46B93A5F-08F5-435F-A275-BE70D75225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a:extLst>
            <a:ext uri="{FF2B5EF4-FFF2-40B4-BE49-F238E27FC236}">
              <a16:creationId xmlns:a16="http://schemas.microsoft.com/office/drawing/2014/main" id="{416239DA-1CBF-4DCA-9EB2-866875BF35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a:extLst>
            <a:ext uri="{FF2B5EF4-FFF2-40B4-BE49-F238E27FC236}">
              <a16:creationId xmlns:a16="http://schemas.microsoft.com/office/drawing/2014/main" id="{8B0EF4FD-C094-416E-A988-11C6C151E3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a:extLst>
            <a:ext uri="{FF2B5EF4-FFF2-40B4-BE49-F238E27FC236}">
              <a16:creationId xmlns:a16="http://schemas.microsoft.com/office/drawing/2014/main" id="{7626DFD3-77E9-41E6-A0E2-6A260F5821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a:extLst>
            <a:ext uri="{FF2B5EF4-FFF2-40B4-BE49-F238E27FC236}">
              <a16:creationId xmlns:a16="http://schemas.microsoft.com/office/drawing/2014/main" id="{8E3C7B28-6E2F-45AE-AEBD-D10E6C3A6D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a:extLst>
            <a:ext uri="{FF2B5EF4-FFF2-40B4-BE49-F238E27FC236}">
              <a16:creationId xmlns:a16="http://schemas.microsoft.com/office/drawing/2014/main" id="{9C4F31B4-2BBD-4561-9871-F429C396F0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a:extLst>
            <a:ext uri="{FF2B5EF4-FFF2-40B4-BE49-F238E27FC236}">
              <a16:creationId xmlns:a16="http://schemas.microsoft.com/office/drawing/2014/main" id="{D7B6D267-AB97-45D2-A28B-3BC9D77189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a:extLst>
            <a:ext uri="{FF2B5EF4-FFF2-40B4-BE49-F238E27FC236}">
              <a16:creationId xmlns:a16="http://schemas.microsoft.com/office/drawing/2014/main" id="{894DB8EA-A6FB-43BA-9E0D-FB0C12EEE5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a:extLst>
            <a:ext uri="{FF2B5EF4-FFF2-40B4-BE49-F238E27FC236}">
              <a16:creationId xmlns:a16="http://schemas.microsoft.com/office/drawing/2014/main" id="{492A25EA-2849-4234-A7F7-2EEF8853D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a:extLst>
            <a:ext uri="{FF2B5EF4-FFF2-40B4-BE49-F238E27FC236}">
              <a16:creationId xmlns:a16="http://schemas.microsoft.com/office/drawing/2014/main" id="{25EE4906-7E6B-4ACA-9213-ED643E8839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a:extLst>
            <a:ext uri="{FF2B5EF4-FFF2-40B4-BE49-F238E27FC236}">
              <a16:creationId xmlns:a16="http://schemas.microsoft.com/office/drawing/2014/main" id="{64168785-619C-42C4-9E65-DA1189C076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a:extLst>
            <a:ext uri="{FF2B5EF4-FFF2-40B4-BE49-F238E27FC236}">
              <a16:creationId xmlns:a16="http://schemas.microsoft.com/office/drawing/2014/main" id="{6D203C58-6919-482E-89B5-FA737EDCC0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a:extLst>
            <a:ext uri="{FF2B5EF4-FFF2-40B4-BE49-F238E27FC236}">
              <a16:creationId xmlns:a16="http://schemas.microsoft.com/office/drawing/2014/main" id="{FB3E8E36-6045-4C8E-AAB1-ADDF864897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a:extLst>
            <a:ext uri="{FF2B5EF4-FFF2-40B4-BE49-F238E27FC236}">
              <a16:creationId xmlns:a16="http://schemas.microsoft.com/office/drawing/2014/main" id="{7D56668B-E409-4CAD-996A-0961EAC63A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a:extLst>
            <a:ext uri="{FF2B5EF4-FFF2-40B4-BE49-F238E27FC236}">
              <a16:creationId xmlns:a16="http://schemas.microsoft.com/office/drawing/2014/main" id="{503A6CD3-55FF-4FAF-92D3-DBC8537195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a:extLst>
            <a:ext uri="{FF2B5EF4-FFF2-40B4-BE49-F238E27FC236}">
              <a16:creationId xmlns:a16="http://schemas.microsoft.com/office/drawing/2014/main" id="{5CA9FCB4-5CD4-42C8-B69F-62F03A5D6B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a:extLst>
            <a:ext uri="{FF2B5EF4-FFF2-40B4-BE49-F238E27FC236}">
              <a16:creationId xmlns:a16="http://schemas.microsoft.com/office/drawing/2014/main" id="{8BCAAF98-E7B4-4BBF-94A3-D3A1F25C8E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a:extLst>
            <a:ext uri="{FF2B5EF4-FFF2-40B4-BE49-F238E27FC236}">
              <a16:creationId xmlns:a16="http://schemas.microsoft.com/office/drawing/2014/main" id="{F39B162D-6630-4924-877C-0B17AAD7D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a:extLst>
            <a:ext uri="{FF2B5EF4-FFF2-40B4-BE49-F238E27FC236}">
              <a16:creationId xmlns:a16="http://schemas.microsoft.com/office/drawing/2014/main" id="{6F1C3D4C-D922-4B3B-91C1-01FAED5FC6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a:extLst>
            <a:ext uri="{FF2B5EF4-FFF2-40B4-BE49-F238E27FC236}">
              <a16:creationId xmlns:a16="http://schemas.microsoft.com/office/drawing/2014/main" id="{6F699A87-5081-40C7-B677-6F1C8278E5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a:extLst>
            <a:ext uri="{FF2B5EF4-FFF2-40B4-BE49-F238E27FC236}">
              <a16:creationId xmlns:a16="http://schemas.microsoft.com/office/drawing/2014/main" id="{7B5DB87A-D770-4C51-862F-0A8EB5A38F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a:extLst>
            <a:ext uri="{FF2B5EF4-FFF2-40B4-BE49-F238E27FC236}">
              <a16:creationId xmlns:a16="http://schemas.microsoft.com/office/drawing/2014/main" id="{40178339-5719-4652-B21D-7D208CB53E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a:extLst>
            <a:ext uri="{FF2B5EF4-FFF2-40B4-BE49-F238E27FC236}">
              <a16:creationId xmlns:a16="http://schemas.microsoft.com/office/drawing/2014/main" id="{D574732B-052A-4793-8413-1F8873839A1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a:extLst>
            <a:ext uri="{FF2B5EF4-FFF2-40B4-BE49-F238E27FC236}">
              <a16:creationId xmlns:a16="http://schemas.microsoft.com/office/drawing/2014/main" id="{95204ACA-5B6F-402B-8F9E-5DBD5B50C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a:extLst>
            <a:ext uri="{FF2B5EF4-FFF2-40B4-BE49-F238E27FC236}">
              <a16:creationId xmlns:a16="http://schemas.microsoft.com/office/drawing/2014/main" id="{CB9A99FF-F54A-4A36-8F9A-6AC4A97D18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a:extLst>
            <a:ext uri="{FF2B5EF4-FFF2-40B4-BE49-F238E27FC236}">
              <a16:creationId xmlns:a16="http://schemas.microsoft.com/office/drawing/2014/main" id="{B07C7881-188E-447B-9A23-2314042A07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a:extLst>
            <a:ext uri="{FF2B5EF4-FFF2-40B4-BE49-F238E27FC236}">
              <a16:creationId xmlns:a16="http://schemas.microsoft.com/office/drawing/2014/main" id="{8AC07920-7183-49FA-BB44-9D80ED7A93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a:extLst>
            <a:ext uri="{FF2B5EF4-FFF2-40B4-BE49-F238E27FC236}">
              <a16:creationId xmlns:a16="http://schemas.microsoft.com/office/drawing/2014/main" id="{07C8B142-832D-41A7-94E9-3177B06EA6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a:extLst>
            <a:ext uri="{FF2B5EF4-FFF2-40B4-BE49-F238E27FC236}">
              <a16:creationId xmlns:a16="http://schemas.microsoft.com/office/drawing/2014/main" id="{8100DFCD-27E9-4097-AD57-D6B3FB331C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a:extLst>
            <a:ext uri="{FF2B5EF4-FFF2-40B4-BE49-F238E27FC236}">
              <a16:creationId xmlns:a16="http://schemas.microsoft.com/office/drawing/2014/main" id="{781DC400-5A6D-435B-9C99-9578468A90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a:extLst>
            <a:ext uri="{FF2B5EF4-FFF2-40B4-BE49-F238E27FC236}">
              <a16:creationId xmlns:a16="http://schemas.microsoft.com/office/drawing/2014/main" id="{6E347995-BB02-4B6B-86E1-1A352A5DC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a:extLst>
            <a:ext uri="{FF2B5EF4-FFF2-40B4-BE49-F238E27FC236}">
              <a16:creationId xmlns:a16="http://schemas.microsoft.com/office/drawing/2014/main" id="{F086ACAB-116C-412A-8ECD-2C1099C6CF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a:extLst>
            <a:ext uri="{FF2B5EF4-FFF2-40B4-BE49-F238E27FC236}">
              <a16:creationId xmlns:a16="http://schemas.microsoft.com/office/drawing/2014/main" id="{3B6BAD2C-CD7D-4271-840A-85998CF3BC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a:extLst>
            <a:ext uri="{FF2B5EF4-FFF2-40B4-BE49-F238E27FC236}">
              <a16:creationId xmlns:a16="http://schemas.microsoft.com/office/drawing/2014/main" id="{31A664F3-BC9B-440A-9A0F-26785A2EA2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a:extLst>
            <a:ext uri="{FF2B5EF4-FFF2-40B4-BE49-F238E27FC236}">
              <a16:creationId xmlns:a16="http://schemas.microsoft.com/office/drawing/2014/main" id="{5C3FF39E-5504-4017-A264-902DB31240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a:extLst>
            <a:ext uri="{FF2B5EF4-FFF2-40B4-BE49-F238E27FC236}">
              <a16:creationId xmlns:a16="http://schemas.microsoft.com/office/drawing/2014/main" id="{997C82E8-F810-4C62-9831-3C0E23DE8D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a:extLst>
            <a:ext uri="{FF2B5EF4-FFF2-40B4-BE49-F238E27FC236}">
              <a16:creationId xmlns:a16="http://schemas.microsoft.com/office/drawing/2014/main" id="{221E7FBC-4F17-4A2C-8E0F-29CD65F1F8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a:extLst>
            <a:ext uri="{FF2B5EF4-FFF2-40B4-BE49-F238E27FC236}">
              <a16:creationId xmlns:a16="http://schemas.microsoft.com/office/drawing/2014/main" id="{085892D6-823C-41F1-801E-15239AC789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a:extLst>
            <a:ext uri="{FF2B5EF4-FFF2-40B4-BE49-F238E27FC236}">
              <a16:creationId xmlns:a16="http://schemas.microsoft.com/office/drawing/2014/main" id="{5C457CBF-5AB3-46F4-9514-C546FB8CD9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a:extLst>
            <a:ext uri="{FF2B5EF4-FFF2-40B4-BE49-F238E27FC236}">
              <a16:creationId xmlns:a16="http://schemas.microsoft.com/office/drawing/2014/main" id="{07F114C1-9F4E-4272-81EF-7F90FB82DD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a:extLst>
            <a:ext uri="{FF2B5EF4-FFF2-40B4-BE49-F238E27FC236}">
              <a16:creationId xmlns:a16="http://schemas.microsoft.com/office/drawing/2014/main" id="{1DAB547D-610B-4754-A3C7-B4FBA5744A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a:extLst>
            <a:ext uri="{FF2B5EF4-FFF2-40B4-BE49-F238E27FC236}">
              <a16:creationId xmlns:a16="http://schemas.microsoft.com/office/drawing/2014/main" id="{EC5FEB7B-0FB6-4E2B-8436-8B91CADEBE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a:extLst>
            <a:ext uri="{FF2B5EF4-FFF2-40B4-BE49-F238E27FC236}">
              <a16:creationId xmlns:a16="http://schemas.microsoft.com/office/drawing/2014/main" id="{CBD10A27-D6C5-4829-A2DF-BF003EDC08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a:extLst>
            <a:ext uri="{FF2B5EF4-FFF2-40B4-BE49-F238E27FC236}">
              <a16:creationId xmlns:a16="http://schemas.microsoft.com/office/drawing/2014/main" id="{02001F82-5889-4FE3-99FA-B3C60115FC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a:extLst>
            <a:ext uri="{FF2B5EF4-FFF2-40B4-BE49-F238E27FC236}">
              <a16:creationId xmlns:a16="http://schemas.microsoft.com/office/drawing/2014/main" id="{0E1AF36E-1376-4AED-8037-63D40F78BC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a:extLst>
            <a:ext uri="{FF2B5EF4-FFF2-40B4-BE49-F238E27FC236}">
              <a16:creationId xmlns:a16="http://schemas.microsoft.com/office/drawing/2014/main" id="{F56318D5-AE5F-434D-B123-B834BD154F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a:extLst>
            <a:ext uri="{FF2B5EF4-FFF2-40B4-BE49-F238E27FC236}">
              <a16:creationId xmlns:a16="http://schemas.microsoft.com/office/drawing/2014/main" id="{793D748F-39DC-4430-9327-319D287778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a:extLst>
            <a:ext uri="{FF2B5EF4-FFF2-40B4-BE49-F238E27FC236}">
              <a16:creationId xmlns:a16="http://schemas.microsoft.com/office/drawing/2014/main" id="{A07C2ABE-5B58-47A5-82C6-99EEFB96AD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a:extLst>
            <a:ext uri="{FF2B5EF4-FFF2-40B4-BE49-F238E27FC236}">
              <a16:creationId xmlns:a16="http://schemas.microsoft.com/office/drawing/2014/main" id="{B67E8674-3E24-4316-8A79-D71474C2D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a:extLst>
            <a:ext uri="{FF2B5EF4-FFF2-40B4-BE49-F238E27FC236}">
              <a16:creationId xmlns:a16="http://schemas.microsoft.com/office/drawing/2014/main" id="{9330A6E1-646E-4D4B-87DE-8B3FC59CE8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a:extLst>
            <a:ext uri="{FF2B5EF4-FFF2-40B4-BE49-F238E27FC236}">
              <a16:creationId xmlns:a16="http://schemas.microsoft.com/office/drawing/2014/main" id="{20209046-ECD3-4BB6-B2E0-1902AC8ED8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a:extLst>
            <a:ext uri="{FF2B5EF4-FFF2-40B4-BE49-F238E27FC236}">
              <a16:creationId xmlns:a16="http://schemas.microsoft.com/office/drawing/2014/main" id="{495BF471-9D20-4423-B54C-2E2C187191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a:extLst>
            <a:ext uri="{FF2B5EF4-FFF2-40B4-BE49-F238E27FC236}">
              <a16:creationId xmlns:a16="http://schemas.microsoft.com/office/drawing/2014/main" id="{9397ACD5-1A1F-486F-A819-5D1198769B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a:extLst>
            <a:ext uri="{FF2B5EF4-FFF2-40B4-BE49-F238E27FC236}">
              <a16:creationId xmlns:a16="http://schemas.microsoft.com/office/drawing/2014/main" id="{C9BAF0CF-2EBD-43EB-8754-9D4007C5C6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a:extLst>
            <a:ext uri="{FF2B5EF4-FFF2-40B4-BE49-F238E27FC236}">
              <a16:creationId xmlns:a16="http://schemas.microsoft.com/office/drawing/2014/main" id="{9F1B0F6B-87EB-4D73-AE23-3C6BFB77A5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a:extLst>
            <a:ext uri="{FF2B5EF4-FFF2-40B4-BE49-F238E27FC236}">
              <a16:creationId xmlns:a16="http://schemas.microsoft.com/office/drawing/2014/main" id="{848CE129-AA5D-4D4F-BAF9-34C4674435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a:extLst>
            <a:ext uri="{FF2B5EF4-FFF2-40B4-BE49-F238E27FC236}">
              <a16:creationId xmlns:a16="http://schemas.microsoft.com/office/drawing/2014/main" id="{0964BBE2-5F24-4152-84B5-55D4C7782C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a:extLst>
            <a:ext uri="{FF2B5EF4-FFF2-40B4-BE49-F238E27FC236}">
              <a16:creationId xmlns:a16="http://schemas.microsoft.com/office/drawing/2014/main" id="{C6B45184-DCA7-4174-BA66-E7A2C43311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a:extLst>
            <a:ext uri="{FF2B5EF4-FFF2-40B4-BE49-F238E27FC236}">
              <a16:creationId xmlns:a16="http://schemas.microsoft.com/office/drawing/2014/main" id="{A66BC3D3-26C2-4914-B661-4CAE8CC96F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a:extLst>
            <a:ext uri="{FF2B5EF4-FFF2-40B4-BE49-F238E27FC236}">
              <a16:creationId xmlns:a16="http://schemas.microsoft.com/office/drawing/2014/main" id="{A62D4EC7-EBF7-41D8-90A2-F8191EF58E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a:extLst>
            <a:ext uri="{FF2B5EF4-FFF2-40B4-BE49-F238E27FC236}">
              <a16:creationId xmlns:a16="http://schemas.microsoft.com/office/drawing/2014/main" id="{65C859DB-4404-43F9-AF91-94073A700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a:extLst>
            <a:ext uri="{FF2B5EF4-FFF2-40B4-BE49-F238E27FC236}">
              <a16:creationId xmlns:a16="http://schemas.microsoft.com/office/drawing/2014/main" id="{083A6554-261F-4411-A39E-31E4DFA256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a:extLst>
            <a:ext uri="{FF2B5EF4-FFF2-40B4-BE49-F238E27FC236}">
              <a16:creationId xmlns:a16="http://schemas.microsoft.com/office/drawing/2014/main" id="{B93F5581-363A-4192-88E8-284C76109C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a:extLst>
            <a:ext uri="{FF2B5EF4-FFF2-40B4-BE49-F238E27FC236}">
              <a16:creationId xmlns:a16="http://schemas.microsoft.com/office/drawing/2014/main" id="{BFCF113E-7C45-4161-AD23-E97350D75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a:extLst>
            <a:ext uri="{FF2B5EF4-FFF2-40B4-BE49-F238E27FC236}">
              <a16:creationId xmlns:a16="http://schemas.microsoft.com/office/drawing/2014/main" id="{8A40301B-8F8D-4CEC-923B-80F23DDD10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a:extLst>
            <a:ext uri="{FF2B5EF4-FFF2-40B4-BE49-F238E27FC236}">
              <a16:creationId xmlns:a16="http://schemas.microsoft.com/office/drawing/2014/main" id="{D2A87D3E-D5A3-4B57-A885-4B7058B477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a:extLst>
            <a:ext uri="{FF2B5EF4-FFF2-40B4-BE49-F238E27FC236}">
              <a16:creationId xmlns:a16="http://schemas.microsoft.com/office/drawing/2014/main" id="{A9018FA2-D998-45B5-A75C-2700F71A73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a:extLst>
            <a:ext uri="{FF2B5EF4-FFF2-40B4-BE49-F238E27FC236}">
              <a16:creationId xmlns:a16="http://schemas.microsoft.com/office/drawing/2014/main" id="{3B013EE8-C0D2-4D98-B736-E98FE3EA8C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a:extLst>
            <a:ext uri="{FF2B5EF4-FFF2-40B4-BE49-F238E27FC236}">
              <a16:creationId xmlns:a16="http://schemas.microsoft.com/office/drawing/2014/main" id="{3D476A8C-7051-4F6D-B656-C609A7A24B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a:extLst>
            <a:ext uri="{FF2B5EF4-FFF2-40B4-BE49-F238E27FC236}">
              <a16:creationId xmlns:a16="http://schemas.microsoft.com/office/drawing/2014/main" id="{7D0CBD9F-75D2-4AD1-8B82-96D688270A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a:extLst>
            <a:ext uri="{FF2B5EF4-FFF2-40B4-BE49-F238E27FC236}">
              <a16:creationId xmlns:a16="http://schemas.microsoft.com/office/drawing/2014/main" id="{9E805D90-9792-442B-BDAC-10BFB9133F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a:extLst>
            <a:ext uri="{FF2B5EF4-FFF2-40B4-BE49-F238E27FC236}">
              <a16:creationId xmlns:a16="http://schemas.microsoft.com/office/drawing/2014/main" id="{ED261E3D-C537-47FA-B132-A412FE6A9F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a:extLst>
            <a:ext uri="{FF2B5EF4-FFF2-40B4-BE49-F238E27FC236}">
              <a16:creationId xmlns:a16="http://schemas.microsoft.com/office/drawing/2014/main" id="{5C4BCEFC-E808-4C9C-BF72-5B5A9743DE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a:extLst>
            <a:ext uri="{FF2B5EF4-FFF2-40B4-BE49-F238E27FC236}">
              <a16:creationId xmlns:a16="http://schemas.microsoft.com/office/drawing/2014/main" id="{A6B0E4BE-EA51-4EF9-9B37-7E00240748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a:extLst>
            <a:ext uri="{FF2B5EF4-FFF2-40B4-BE49-F238E27FC236}">
              <a16:creationId xmlns:a16="http://schemas.microsoft.com/office/drawing/2014/main" id="{85BE6471-DDC9-4B54-9A28-068F7A0E6B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a:extLst>
            <a:ext uri="{FF2B5EF4-FFF2-40B4-BE49-F238E27FC236}">
              <a16:creationId xmlns:a16="http://schemas.microsoft.com/office/drawing/2014/main" id="{69D25BFF-C96F-40F6-8210-1E97B86E95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a:extLst>
            <a:ext uri="{FF2B5EF4-FFF2-40B4-BE49-F238E27FC236}">
              <a16:creationId xmlns:a16="http://schemas.microsoft.com/office/drawing/2014/main" id="{A7EED1DB-C93C-40A6-AF93-3CB5AA5864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a:extLst>
            <a:ext uri="{FF2B5EF4-FFF2-40B4-BE49-F238E27FC236}">
              <a16:creationId xmlns:a16="http://schemas.microsoft.com/office/drawing/2014/main" id="{23E212FB-FF06-4E7F-A8EC-A06E1BEC9A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a:extLst>
            <a:ext uri="{FF2B5EF4-FFF2-40B4-BE49-F238E27FC236}">
              <a16:creationId xmlns:a16="http://schemas.microsoft.com/office/drawing/2014/main" id="{34D9351C-29A8-4075-8BED-C6C00FAE51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a:extLst>
            <a:ext uri="{FF2B5EF4-FFF2-40B4-BE49-F238E27FC236}">
              <a16:creationId xmlns:a16="http://schemas.microsoft.com/office/drawing/2014/main" id="{E9639240-18C5-4D29-BEAA-C2BB164717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a:extLst>
            <a:ext uri="{FF2B5EF4-FFF2-40B4-BE49-F238E27FC236}">
              <a16:creationId xmlns:a16="http://schemas.microsoft.com/office/drawing/2014/main" id="{B83D7F67-54D3-4E6D-8239-158FA0EE5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a:extLst>
            <a:ext uri="{FF2B5EF4-FFF2-40B4-BE49-F238E27FC236}">
              <a16:creationId xmlns:a16="http://schemas.microsoft.com/office/drawing/2014/main" id="{B0C1EF0E-01A1-4566-8BB3-44CD166861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a:extLst>
            <a:ext uri="{FF2B5EF4-FFF2-40B4-BE49-F238E27FC236}">
              <a16:creationId xmlns:a16="http://schemas.microsoft.com/office/drawing/2014/main" id="{98CA3DBC-1EA0-4B04-A1DA-44A34CAC99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a:extLst>
            <a:ext uri="{FF2B5EF4-FFF2-40B4-BE49-F238E27FC236}">
              <a16:creationId xmlns:a16="http://schemas.microsoft.com/office/drawing/2014/main" id="{DDC24699-0128-4D6A-ACE4-174B29898A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a:extLst>
            <a:ext uri="{FF2B5EF4-FFF2-40B4-BE49-F238E27FC236}">
              <a16:creationId xmlns:a16="http://schemas.microsoft.com/office/drawing/2014/main" id="{88735D43-860C-4461-A130-11A2AD1FF2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a:extLst>
            <a:ext uri="{FF2B5EF4-FFF2-40B4-BE49-F238E27FC236}">
              <a16:creationId xmlns:a16="http://schemas.microsoft.com/office/drawing/2014/main" id="{1842D679-CE00-41F9-B9F4-6121E206BA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a:extLst>
            <a:ext uri="{FF2B5EF4-FFF2-40B4-BE49-F238E27FC236}">
              <a16:creationId xmlns:a16="http://schemas.microsoft.com/office/drawing/2014/main" id="{78A00345-84F4-4367-BA5A-C3C393DF5A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a:extLst>
            <a:ext uri="{FF2B5EF4-FFF2-40B4-BE49-F238E27FC236}">
              <a16:creationId xmlns:a16="http://schemas.microsoft.com/office/drawing/2014/main" id="{4FF1DBDD-EC48-49E0-A7F3-D3B1164D3C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a:extLst>
            <a:ext uri="{FF2B5EF4-FFF2-40B4-BE49-F238E27FC236}">
              <a16:creationId xmlns:a16="http://schemas.microsoft.com/office/drawing/2014/main" id="{7438F493-EC77-46F3-BABD-DCE3E5371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a:extLst>
            <a:ext uri="{FF2B5EF4-FFF2-40B4-BE49-F238E27FC236}">
              <a16:creationId xmlns:a16="http://schemas.microsoft.com/office/drawing/2014/main" id="{14E324D0-6600-4ABA-A5B4-E92D788A79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a:extLst>
            <a:ext uri="{FF2B5EF4-FFF2-40B4-BE49-F238E27FC236}">
              <a16:creationId xmlns:a16="http://schemas.microsoft.com/office/drawing/2014/main" id="{6A9B231C-B79A-4D53-B03A-312CAF2172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a:extLst>
            <a:ext uri="{FF2B5EF4-FFF2-40B4-BE49-F238E27FC236}">
              <a16:creationId xmlns:a16="http://schemas.microsoft.com/office/drawing/2014/main" id="{675A3861-E183-4BCB-ADC2-695442A76C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a:extLst>
            <a:ext uri="{FF2B5EF4-FFF2-40B4-BE49-F238E27FC236}">
              <a16:creationId xmlns:a16="http://schemas.microsoft.com/office/drawing/2014/main" id="{DB4F2AAD-35EA-4D14-936C-28BED661A4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a:extLst>
            <a:ext uri="{FF2B5EF4-FFF2-40B4-BE49-F238E27FC236}">
              <a16:creationId xmlns:a16="http://schemas.microsoft.com/office/drawing/2014/main" id="{154A8E86-7928-46C9-B4B6-175149F492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a:extLst>
            <a:ext uri="{FF2B5EF4-FFF2-40B4-BE49-F238E27FC236}">
              <a16:creationId xmlns:a16="http://schemas.microsoft.com/office/drawing/2014/main" id="{909C8FF9-A813-4433-81E4-C4613D55B4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a:extLst>
            <a:ext uri="{FF2B5EF4-FFF2-40B4-BE49-F238E27FC236}">
              <a16:creationId xmlns:a16="http://schemas.microsoft.com/office/drawing/2014/main" id="{3684DC05-3C02-40ED-A9B6-5F8F0C863D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a:extLst>
            <a:ext uri="{FF2B5EF4-FFF2-40B4-BE49-F238E27FC236}">
              <a16:creationId xmlns:a16="http://schemas.microsoft.com/office/drawing/2014/main" id="{75272AB4-BA68-4453-B67F-D64AC64F96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a:extLst>
            <a:ext uri="{FF2B5EF4-FFF2-40B4-BE49-F238E27FC236}">
              <a16:creationId xmlns:a16="http://schemas.microsoft.com/office/drawing/2014/main" id="{DEAE28D2-C506-46CD-AC6F-49C7BF9754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a:extLst>
            <a:ext uri="{FF2B5EF4-FFF2-40B4-BE49-F238E27FC236}">
              <a16:creationId xmlns:a16="http://schemas.microsoft.com/office/drawing/2014/main" id="{DB265750-A9F3-481B-8C85-9C7B3B65D6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a:extLst>
            <a:ext uri="{FF2B5EF4-FFF2-40B4-BE49-F238E27FC236}">
              <a16:creationId xmlns:a16="http://schemas.microsoft.com/office/drawing/2014/main" id="{A4D77DCB-AB22-4A4A-A6E6-96B1B9D7D5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a:extLst>
            <a:ext uri="{FF2B5EF4-FFF2-40B4-BE49-F238E27FC236}">
              <a16:creationId xmlns:a16="http://schemas.microsoft.com/office/drawing/2014/main" id="{B3F3C222-ADC2-4AE2-91B5-780FFFA7DB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a:extLst>
            <a:ext uri="{FF2B5EF4-FFF2-40B4-BE49-F238E27FC236}">
              <a16:creationId xmlns:a16="http://schemas.microsoft.com/office/drawing/2014/main" id="{0EF7649E-6A8E-4DBE-9A62-4488732BB9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a:extLst>
            <a:ext uri="{FF2B5EF4-FFF2-40B4-BE49-F238E27FC236}">
              <a16:creationId xmlns:a16="http://schemas.microsoft.com/office/drawing/2014/main" id="{03603E1F-E6DE-4B5F-92EC-1F99F20C2B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a:extLst>
            <a:ext uri="{FF2B5EF4-FFF2-40B4-BE49-F238E27FC236}">
              <a16:creationId xmlns:a16="http://schemas.microsoft.com/office/drawing/2014/main" id="{96F09523-5DFD-4755-A8C7-222ED3E37E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a:extLst>
            <a:ext uri="{FF2B5EF4-FFF2-40B4-BE49-F238E27FC236}">
              <a16:creationId xmlns:a16="http://schemas.microsoft.com/office/drawing/2014/main" id="{26B731F1-1682-4FDA-B046-C75CD08651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a:extLst>
            <a:ext uri="{FF2B5EF4-FFF2-40B4-BE49-F238E27FC236}">
              <a16:creationId xmlns:a16="http://schemas.microsoft.com/office/drawing/2014/main" id="{EF3E9E86-2576-44CE-9B90-C4E6A267C2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a:extLst>
            <a:ext uri="{FF2B5EF4-FFF2-40B4-BE49-F238E27FC236}">
              <a16:creationId xmlns:a16="http://schemas.microsoft.com/office/drawing/2014/main" id="{C70D192F-F195-48FE-8D85-30E182818F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a:extLst>
            <a:ext uri="{FF2B5EF4-FFF2-40B4-BE49-F238E27FC236}">
              <a16:creationId xmlns:a16="http://schemas.microsoft.com/office/drawing/2014/main" id="{445F0F96-0B68-4E54-B9AE-1C1390385E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a:extLst>
            <a:ext uri="{FF2B5EF4-FFF2-40B4-BE49-F238E27FC236}">
              <a16:creationId xmlns:a16="http://schemas.microsoft.com/office/drawing/2014/main" id="{B42FCE84-0580-4F04-8E82-D3A402AFAC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a:extLst>
            <a:ext uri="{FF2B5EF4-FFF2-40B4-BE49-F238E27FC236}">
              <a16:creationId xmlns:a16="http://schemas.microsoft.com/office/drawing/2014/main" id="{4598AD02-8B85-42B8-8638-3AB16B714E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a:extLst>
            <a:ext uri="{FF2B5EF4-FFF2-40B4-BE49-F238E27FC236}">
              <a16:creationId xmlns:a16="http://schemas.microsoft.com/office/drawing/2014/main" id="{594C9D8F-DCA8-4C33-98E2-6578F64E06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a:extLst>
            <a:ext uri="{FF2B5EF4-FFF2-40B4-BE49-F238E27FC236}">
              <a16:creationId xmlns:a16="http://schemas.microsoft.com/office/drawing/2014/main" id="{25C97AFB-ACD6-4300-92E9-C88B659CBB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a:extLst>
            <a:ext uri="{FF2B5EF4-FFF2-40B4-BE49-F238E27FC236}">
              <a16:creationId xmlns:a16="http://schemas.microsoft.com/office/drawing/2014/main" id="{D7D9319D-9E26-4C7D-A31E-4E6ECC8D8B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a:extLst>
            <a:ext uri="{FF2B5EF4-FFF2-40B4-BE49-F238E27FC236}">
              <a16:creationId xmlns:a16="http://schemas.microsoft.com/office/drawing/2014/main" id="{C71FCE74-4C0D-4F5D-B801-CFBE43C23F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a:extLst>
            <a:ext uri="{FF2B5EF4-FFF2-40B4-BE49-F238E27FC236}">
              <a16:creationId xmlns:a16="http://schemas.microsoft.com/office/drawing/2014/main" id="{8548FCC8-746E-45AF-95CF-CC80AC5404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a:extLst>
            <a:ext uri="{FF2B5EF4-FFF2-40B4-BE49-F238E27FC236}">
              <a16:creationId xmlns:a16="http://schemas.microsoft.com/office/drawing/2014/main" id="{D382B32A-E27F-4307-AE88-5E7D3AB588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a:extLst>
            <a:ext uri="{FF2B5EF4-FFF2-40B4-BE49-F238E27FC236}">
              <a16:creationId xmlns:a16="http://schemas.microsoft.com/office/drawing/2014/main" id="{1E5A62D6-9EB0-4E08-8450-A298FBD0C0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a:extLst>
            <a:ext uri="{FF2B5EF4-FFF2-40B4-BE49-F238E27FC236}">
              <a16:creationId xmlns:a16="http://schemas.microsoft.com/office/drawing/2014/main" id="{4BFEF047-E7B4-4BB2-9911-203C964A44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a:extLst>
            <a:ext uri="{FF2B5EF4-FFF2-40B4-BE49-F238E27FC236}">
              <a16:creationId xmlns:a16="http://schemas.microsoft.com/office/drawing/2014/main" id="{A2C46C99-9A9E-4A2E-92DF-46D6C1EE0E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a:extLst>
            <a:ext uri="{FF2B5EF4-FFF2-40B4-BE49-F238E27FC236}">
              <a16:creationId xmlns:a16="http://schemas.microsoft.com/office/drawing/2014/main" id="{E83F1A8A-CE2D-4BCD-B547-847F317A48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a:extLst>
            <a:ext uri="{FF2B5EF4-FFF2-40B4-BE49-F238E27FC236}">
              <a16:creationId xmlns:a16="http://schemas.microsoft.com/office/drawing/2014/main" id="{68E5B36B-4DBA-4BEE-98E7-2DA1E2CAF7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a:extLst>
            <a:ext uri="{FF2B5EF4-FFF2-40B4-BE49-F238E27FC236}">
              <a16:creationId xmlns:a16="http://schemas.microsoft.com/office/drawing/2014/main" id="{B576232A-4744-4839-8EFB-FEF672ABD4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a:extLst>
            <a:ext uri="{FF2B5EF4-FFF2-40B4-BE49-F238E27FC236}">
              <a16:creationId xmlns:a16="http://schemas.microsoft.com/office/drawing/2014/main" id="{6D6218F3-4B40-4E01-A3C6-C6FB831788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a:extLst>
            <a:ext uri="{FF2B5EF4-FFF2-40B4-BE49-F238E27FC236}">
              <a16:creationId xmlns:a16="http://schemas.microsoft.com/office/drawing/2014/main" id="{E1800325-5274-451F-8180-8CE8DB8B44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a:extLst>
            <a:ext uri="{FF2B5EF4-FFF2-40B4-BE49-F238E27FC236}">
              <a16:creationId xmlns:a16="http://schemas.microsoft.com/office/drawing/2014/main" id="{EAC6485F-8262-4C6A-A53E-19456484D7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a:extLst>
            <a:ext uri="{FF2B5EF4-FFF2-40B4-BE49-F238E27FC236}">
              <a16:creationId xmlns:a16="http://schemas.microsoft.com/office/drawing/2014/main" id="{DA33901C-697A-4BEF-80AA-B71AAF352C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a:extLst>
            <a:ext uri="{FF2B5EF4-FFF2-40B4-BE49-F238E27FC236}">
              <a16:creationId xmlns:a16="http://schemas.microsoft.com/office/drawing/2014/main" id="{469E86DD-CDC5-46B0-96C7-316B23D1625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a:extLst>
            <a:ext uri="{FF2B5EF4-FFF2-40B4-BE49-F238E27FC236}">
              <a16:creationId xmlns:a16="http://schemas.microsoft.com/office/drawing/2014/main" id="{81DB506C-A2A8-4F11-BC77-F6D2AF145E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a:extLst>
            <a:ext uri="{FF2B5EF4-FFF2-40B4-BE49-F238E27FC236}">
              <a16:creationId xmlns:a16="http://schemas.microsoft.com/office/drawing/2014/main" id="{9A14B827-9EB7-4F4E-886E-FE3AC6A584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a:extLst>
            <a:ext uri="{FF2B5EF4-FFF2-40B4-BE49-F238E27FC236}">
              <a16:creationId xmlns:a16="http://schemas.microsoft.com/office/drawing/2014/main" id="{1EDF5F1F-4B45-45B9-A87D-E73C55FF1C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a:extLst>
            <a:ext uri="{FF2B5EF4-FFF2-40B4-BE49-F238E27FC236}">
              <a16:creationId xmlns:a16="http://schemas.microsoft.com/office/drawing/2014/main" id="{0F9A7A4B-B9B7-4A19-BF4B-88FD6B9ADE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a:extLst>
            <a:ext uri="{FF2B5EF4-FFF2-40B4-BE49-F238E27FC236}">
              <a16:creationId xmlns:a16="http://schemas.microsoft.com/office/drawing/2014/main" id="{0BE3D020-611B-4F0F-A024-8C5CFD36EA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a:extLst>
            <a:ext uri="{FF2B5EF4-FFF2-40B4-BE49-F238E27FC236}">
              <a16:creationId xmlns:a16="http://schemas.microsoft.com/office/drawing/2014/main" id="{D2F1A94D-AC81-4A95-B510-8DF8755A4D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a:extLst>
            <a:ext uri="{FF2B5EF4-FFF2-40B4-BE49-F238E27FC236}">
              <a16:creationId xmlns:a16="http://schemas.microsoft.com/office/drawing/2014/main" id="{1870492B-5660-49B9-82E9-AA639338B3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a:extLst>
            <a:ext uri="{FF2B5EF4-FFF2-40B4-BE49-F238E27FC236}">
              <a16:creationId xmlns:a16="http://schemas.microsoft.com/office/drawing/2014/main" id="{209F43EB-1E46-4C39-A9D9-E0C9B15E65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a:extLst>
            <a:ext uri="{FF2B5EF4-FFF2-40B4-BE49-F238E27FC236}">
              <a16:creationId xmlns:a16="http://schemas.microsoft.com/office/drawing/2014/main" id="{E14E55EA-DEB9-4700-86EE-7577F3D767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a:extLst>
            <a:ext uri="{FF2B5EF4-FFF2-40B4-BE49-F238E27FC236}">
              <a16:creationId xmlns:a16="http://schemas.microsoft.com/office/drawing/2014/main" id="{BCEF58BA-C264-4228-BA66-7A25E3F4DC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a:extLst>
            <a:ext uri="{FF2B5EF4-FFF2-40B4-BE49-F238E27FC236}">
              <a16:creationId xmlns:a16="http://schemas.microsoft.com/office/drawing/2014/main" id="{BAC8B4A8-3675-4ACC-A66D-481DF2DE3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a:extLst>
            <a:ext uri="{FF2B5EF4-FFF2-40B4-BE49-F238E27FC236}">
              <a16:creationId xmlns:a16="http://schemas.microsoft.com/office/drawing/2014/main" id="{BBC82195-3FEE-465D-AAB7-B658E85EAC9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a:extLst>
            <a:ext uri="{FF2B5EF4-FFF2-40B4-BE49-F238E27FC236}">
              <a16:creationId xmlns:a16="http://schemas.microsoft.com/office/drawing/2014/main" id="{870B771B-88C7-4B7E-A191-186F56735C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a:extLst>
            <a:ext uri="{FF2B5EF4-FFF2-40B4-BE49-F238E27FC236}">
              <a16:creationId xmlns:a16="http://schemas.microsoft.com/office/drawing/2014/main" id="{14E258D3-2AEA-411B-84A2-2ECEE59E6D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a:extLst>
            <a:ext uri="{FF2B5EF4-FFF2-40B4-BE49-F238E27FC236}">
              <a16:creationId xmlns:a16="http://schemas.microsoft.com/office/drawing/2014/main" id="{7759D7BE-0075-4D1C-8308-6BE2BD3AEA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a:extLst>
            <a:ext uri="{FF2B5EF4-FFF2-40B4-BE49-F238E27FC236}">
              <a16:creationId xmlns:a16="http://schemas.microsoft.com/office/drawing/2014/main" id="{B44A3DA0-B441-462D-A68F-1C93327E5A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a:extLst>
            <a:ext uri="{FF2B5EF4-FFF2-40B4-BE49-F238E27FC236}">
              <a16:creationId xmlns:a16="http://schemas.microsoft.com/office/drawing/2014/main" id="{DFC8B64E-1F35-46BF-BCE9-60F4DBEAE5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a:extLst>
            <a:ext uri="{FF2B5EF4-FFF2-40B4-BE49-F238E27FC236}">
              <a16:creationId xmlns:a16="http://schemas.microsoft.com/office/drawing/2014/main" id="{2E1B9F59-2DC9-4DB9-ABD9-2C33B286D8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a:extLst>
            <a:ext uri="{FF2B5EF4-FFF2-40B4-BE49-F238E27FC236}">
              <a16:creationId xmlns:a16="http://schemas.microsoft.com/office/drawing/2014/main" id="{C6D58E6D-BEAD-4C8B-B44E-3E3C286B60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a:extLst>
            <a:ext uri="{FF2B5EF4-FFF2-40B4-BE49-F238E27FC236}">
              <a16:creationId xmlns:a16="http://schemas.microsoft.com/office/drawing/2014/main" id="{CC93359F-A9F0-4B9A-A871-A210BC2F25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a:extLst>
            <a:ext uri="{FF2B5EF4-FFF2-40B4-BE49-F238E27FC236}">
              <a16:creationId xmlns:a16="http://schemas.microsoft.com/office/drawing/2014/main" id="{FAE70901-27EF-4795-981D-6E8D517FB8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a:extLst>
            <a:ext uri="{FF2B5EF4-FFF2-40B4-BE49-F238E27FC236}">
              <a16:creationId xmlns:a16="http://schemas.microsoft.com/office/drawing/2014/main" id="{C0248F79-9343-4984-80CB-0D5A91F0E4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a:extLst>
            <a:ext uri="{FF2B5EF4-FFF2-40B4-BE49-F238E27FC236}">
              <a16:creationId xmlns:a16="http://schemas.microsoft.com/office/drawing/2014/main" id="{C11D1D51-3C51-4058-9625-C151DA249C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a:extLst>
            <a:ext uri="{FF2B5EF4-FFF2-40B4-BE49-F238E27FC236}">
              <a16:creationId xmlns:a16="http://schemas.microsoft.com/office/drawing/2014/main" id="{63E707DE-0AAF-41E9-8041-13FB017C99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a:extLst>
            <a:ext uri="{FF2B5EF4-FFF2-40B4-BE49-F238E27FC236}">
              <a16:creationId xmlns:a16="http://schemas.microsoft.com/office/drawing/2014/main" id="{80BE5342-5C4A-4D15-8A02-E2D8ECD009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a:extLst>
            <a:ext uri="{FF2B5EF4-FFF2-40B4-BE49-F238E27FC236}">
              <a16:creationId xmlns:a16="http://schemas.microsoft.com/office/drawing/2014/main" id="{38DACC9B-B52B-4BFF-AD00-4EC80D37C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a:extLst>
            <a:ext uri="{FF2B5EF4-FFF2-40B4-BE49-F238E27FC236}">
              <a16:creationId xmlns:a16="http://schemas.microsoft.com/office/drawing/2014/main" id="{8D465FCA-B8EE-438B-A70D-46C1A16119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a:extLst>
            <a:ext uri="{FF2B5EF4-FFF2-40B4-BE49-F238E27FC236}">
              <a16:creationId xmlns:a16="http://schemas.microsoft.com/office/drawing/2014/main" id="{AD39B31B-27D6-4161-BA9B-F98E885AB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a:extLst>
            <a:ext uri="{FF2B5EF4-FFF2-40B4-BE49-F238E27FC236}">
              <a16:creationId xmlns:a16="http://schemas.microsoft.com/office/drawing/2014/main" id="{254639E5-D399-4438-AA04-65C36B176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a:extLst>
            <a:ext uri="{FF2B5EF4-FFF2-40B4-BE49-F238E27FC236}">
              <a16:creationId xmlns:a16="http://schemas.microsoft.com/office/drawing/2014/main" id="{F9CD40A0-A87C-4C47-8946-BC30151F3E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a:extLst>
            <a:ext uri="{FF2B5EF4-FFF2-40B4-BE49-F238E27FC236}">
              <a16:creationId xmlns:a16="http://schemas.microsoft.com/office/drawing/2014/main" id="{739C323E-B8C9-4C55-B804-6501F4A516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a:extLst>
            <a:ext uri="{FF2B5EF4-FFF2-40B4-BE49-F238E27FC236}">
              <a16:creationId xmlns:a16="http://schemas.microsoft.com/office/drawing/2014/main" id="{D9C566FE-F773-4A1A-B976-D9D54B602D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a:extLst>
            <a:ext uri="{FF2B5EF4-FFF2-40B4-BE49-F238E27FC236}">
              <a16:creationId xmlns:a16="http://schemas.microsoft.com/office/drawing/2014/main" id="{41DDB7AF-9233-4985-839E-3E5CA78223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a:extLst>
            <a:ext uri="{FF2B5EF4-FFF2-40B4-BE49-F238E27FC236}">
              <a16:creationId xmlns:a16="http://schemas.microsoft.com/office/drawing/2014/main" id="{37133E8E-25F4-43B6-A9FC-C94FC3DF5F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a:extLst>
            <a:ext uri="{FF2B5EF4-FFF2-40B4-BE49-F238E27FC236}">
              <a16:creationId xmlns:a16="http://schemas.microsoft.com/office/drawing/2014/main" id="{94F73C03-1D57-4CEE-A64D-E41699C894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a:extLst>
            <a:ext uri="{FF2B5EF4-FFF2-40B4-BE49-F238E27FC236}">
              <a16:creationId xmlns:a16="http://schemas.microsoft.com/office/drawing/2014/main" id="{BE715744-340E-4806-895A-6BF8F1F508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a:extLst>
            <a:ext uri="{FF2B5EF4-FFF2-40B4-BE49-F238E27FC236}">
              <a16:creationId xmlns:a16="http://schemas.microsoft.com/office/drawing/2014/main" id="{87EA09CD-07FA-4FE2-87D2-1F883CCAE1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a:extLst>
            <a:ext uri="{FF2B5EF4-FFF2-40B4-BE49-F238E27FC236}">
              <a16:creationId xmlns:a16="http://schemas.microsoft.com/office/drawing/2014/main" id="{E176F45F-0DEC-4ACD-AB72-59DAA400A1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a:extLst>
            <a:ext uri="{FF2B5EF4-FFF2-40B4-BE49-F238E27FC236}">
              <a16:creationId xmlns:a16="http://schemas.microsoft.com/office/drawing/2014/main" id="{0ABC6AAC-F9B5-4932-8D6A-42CB341431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a:extLst>
            <a:ext uri="{FF2B5EF4-FFF2-40B4-BE49-F238E27FC236}">
              <a16:creationId xmlns:a16="http://schemas.microsoft.com/office/drawing/2014/main" id="{B807D9A7-4DC8-461D-83DD-DBB3AB0BAD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a:extLst>
            <a:ext uri="{FF2B5EF4-FFF2-40B4-BE49-F238E27FC236}">
              <a16:creationId xmlns:a16="http://schemas.microsoft.com/office/drawing/2014/main" id="{709F5109-AE48-4773-9FA4-F8A027FC34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a:extLst>
            <a:ext uri="{FF2B5EF4-FFF2-40B4-BE49-F238E27FC236}">
              <a16:creationId xmlns:a16="http://schemas.microsoft.com/office/drawing/2014/main" id="{8C1ECBE7-9DF6-4FC0-BCBC-8A8729EAD4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a:extLst>
            <a:ext uri="{FF2B5EF4-FFF2-40B4-BE49-F238E27FC236}">
              <a16:creationId xmlns:a16="http://schemas.microsoft.com/office/drawing/2014/main" id="{C05A89F3-CC94-4DDC-B3AE-0293759EE8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a:extLst>
            <a:ext uri="{FF2B5EF4-FFF2-40B4-BE49-F238E27FC236}">
              <a16:creationId xmlns:a16="http://schemas.microsoft.com/office/drawing/2014/main" id="{36768F05-4814-454F-8553-94486E0A49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a:extLst>
            <a:ext uri="{FF2B5EF4-FFF2-40B4-BE49-F238E27FC236}">
              <a16:creationId xmlns:a16="http://schemas.microsoft.com/office/drawing/2014/main" id="{8F79263D-2C7A-43F1-B587-495671C2BA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a:extLst>
            <a:ext uri="{FF2B5EF4-FFF2-40B4-BE49-F238E27FC236}">
              <a16:creationId xmlns:a16="http://schemas.microsoft.com/office/drawing/2014/main" id="{55D1131F-0C54-44A4-B3DC-869A10B21B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a:extLst>
            <a:ext uri="{FF2B5EF4-FFF2-40B4-BE49-F238E27FC236}">
              <a16:creationId xmlns:a16="http://schemas.microsoft.com/office/drawing/2014/main" id="{AC221EA9-AF05-47AE-84FE-09F965826D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a:extLst>
            <a:ext uri="{FF2B5EF4-FFF2-40B4-BE49-F238E27FC236}">
              <a16:creationId xmlns:a16="http://schemas.microsoft.com/office/drawing/2014/main" id="{CCD1C9E4-7358-4774-9730-2A4956C47F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a:extLst>
            <a:ext uri="{FF2B5EF4-FFF2-40B4-BE49-F238E27FC236}">
              <a16:creationId xmlns:a16="http://schemas.microsoft.com/office/drawing/2014/main" id="{D9F5D42E-C883-4F6B-A46E-9FBC2641B1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a:extLst>
            <a:ext uri="{FF2B5EF4-FFF2-40B4-BE49-F238E27FC236}">
              <a16:creationId xmlns:a16="http://schemas.microsoft.com/office/drawing/2014/main" id="{174AF3C2-76B7-466C-BD65-03CA46398F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a:extLst>
            <a:ext uri="{FF2B5EF4-FFF2-40B4-BE49-F238E27FC236}">
              <a16:creationId xmlns:a16="http://schemas.microsoft.com/office/drawing/2014/main" id="{3EBE7ED7-9AB9-4816-824B-432B20330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a:extLst>
            <a:ext uri="{FF2B5EF4-FFF2-40B4-BE49-F238E27FC236}">
              <a16:creationId xmlns:a16="http://schemas.microsoft.com/office/drawing/2014/main" id="{1D249FFA-D9C1-4D5D-9EBE-034D11B44D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a:extLst>
            <a:ext uri="{FF2B5EF4-FFF2-40B4-BE49-F238E27FC236}">
              <a16:creationId xmlns:a16="http://schemas.microsoft.com/office/drawing/2014/main" id="{4A4C7F0E-711D-4989-B67C-79BAB550CA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a:extLst>
            <a:ext uri="{FF2B5EF4-FFF2-40B4-BE49-F238E27FC236}">
              <a16:creationId xmlns:a16="http://schemas.microsoft.com/office/drawing/2014/main" id="{951639E0-4F8E-42B5-BBCE-DEE7F20B86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a:extLst>
            <a:ext uri="{FF2B5EF4-FFF2-40B4-BE49-F238E27FC236}">
              <a16:creationId xmlns:a16="http://schemas.microsoft.com/office/drawing/2014/main" id="{B5E892EF-FE0B-46A0-98DC-286BD172D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a:extLst>
            <a:ext uri="{FF2B5EF4-FFF2-40B4-BE49-F238E27FC236}">
              <a16:creationId xmlns:a16="http://schemas.microsoft.com/office/drawing/2014/main" id="{2D71A2C9-1CF1-44BF-A505-107FB82B12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a:extLst>
            <a:ext uri="{FF2B5EF4-FFF2-40B4-BE49-F238E27FC236}">
              <a16:creationId xmlns:a16="http://schemas.microsoft.com/office/drawing/2014/main" id="{40C424BA-B029-431B-8E76-3A8E1FC89C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a:extLst>
            <a:ext uri="{FF2B5EF4-FFF2-40B4-BE49-F238E27FC236}">
              <a16:creationId xmlns:a16="http://schemas.microsoft.com/office/drawing/2014/main" id="{F0989136-8406-4693-866E-73B9A8F354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a:extLst>
            <a:ext uri="{FF2B5EF4-FFF2-40B4-BE49-F238E27FC236}">
              <a16:creationId xmlns:a16="http://schemas.microsoft.com/office/drawing/2014/main" id="{EA52341A-3796-417A-9131-9F655261DC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a:extLst>
            <a:ext uri="{FF2B5EF4-FFF2-40B4-BE49-F238E27FC236}">
              <a16:creationId xmlns:a16="http://schemas.microsoft.com/office/drawing/2014/main" id="{F60C0537-74E6-4D91-A546-DC29F893C7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a:extLst>
            <a:ext uri="{FF2B5EF4-FFF2-40B4-BE49-F238E27FC236}">
              <a16:creationId xmlns:a16="http://schemas.microsoft.com/office/drawing/2014/main" id="{59A660A0-B833-4CEE-BA2E-22C34185B1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a:extLst>
            <a:ext uri="{FF2B5EF4-FFF2-40B4-BE49-F238E27FC236}">
              <a16:creationId xmlns:a16="http://schemas.microsoft.com/office/drawing/2014/main" id="{3C2898C5-1DCE-45A3-8B44-F7927D5A2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a:extLst>
            <a:ext uri="{FF2B5EF4-FFF2-40B4-BE49-F238E27FC236}">
              <a16:creationId xmlns:a16="http://schemas.microsoft.com/office/drawing/2014/main" id="{8B22DB02-AAF1-491E-94D1-279F39FCCC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a:extLst>
            <a:ext uri="{FF2B5EF4-FFF2-40B4-BE49-F238E27FC236}">
              <a16:creationId xmlns:a16="http://schemas.microsoft.com/office/drawing/2014/main" id="{41778E04-C740-4F1C-BA33-FC7B7DA5C4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a:extLst>
            <a:ext uri="{FF2B5EF4-FFF2-40B4-BE49-F238E27FC236}">
              <a16:creationId xmlns:a16="http://schemas.microsoft.com/office/drawing/2014/main" id="{D4D8BAA7-4C5F-4B0D-9265-3B3F860097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a:extLst>
            <a:ext uri="{FF2B5EF4-FFF2-40B4-BE49-F238E27FC236}">
              <a16:creationId xmlns:a16="http://schemas.microsoft.com/office/drawing/2014/main" id="{B2DB008F-B5E6-4997-8FDC-4C04AB0766A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a:extLst>
            <a:ext uri="{FF2B5EF4-FFF2-40B4-BE49-F238E27FC236}">
              <a16:creationId xmlns:a16="http://schemas.microsoft.com/office/drawing/2014/main" id="{3C7570EC-EF98-4A57-91D8-0F98191029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a:extLst>
            <a:ext uri="{FF2B5EF4-FFF2-40B4-BE49-F238E27FC236}">
              <a16:creationId xmlns:a16="http://schemas.microsoft.com/office/drawing/2014/main" id="{80053D06-9E5C-48A3-A5F3-32AB4821C3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a:extLst>
            <a:ext uri="{FF2B5EF4-FFF2-40B4-BE49-F238E27FC236}">
              <a16:creationId xmlns:a16="http://schemas.microsoft.com/office/drawing/2014/main" id="{0CED9EA3-F01C-4618-A422-465D9458A3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a:extLst>
            <a:ext uri="{FF2B5EF4-FFF2-40B4-BE49-F238E27FC236}">
              <a16:creationId xmlns:a16="http://schemas.microsoft.com/office/drawing/2014/main" id="{3FA73DDA-50FE-4CE9-BA78-27D50D1935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a:extLst>
            <a:ext uri="{FF2B5EF4-FFF2-40B4-BE49-F238E27FC236}">
              <a16:creationId xmlns:a16="http://schemas.microsoft.com/office/drawing/2014/main" id="{ACDB879A-FD85-41AD-9133-54B0853442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a:extLst>
            <a:ext uri="{FF2B5EF4-FFF2-40B4-BE49-F238E27FC236}">
              <a16:creationId xmlns:a16="http://schemas.microsoft.com/office/drawing/2014/main" id="{1D2E6D89-741A-4988-A963-46749C45F4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a:extLst>
            <a:ext uri="{FF2B5EF4-FFF2-40B4-BE49-F238E27FC236}">
              <a16:creationId xmlns:a16="http://schemas.microsoft.com/office/drawing/2014/main" id="{52344AAE-4516-4D1A-9130-0B13206BC1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a:extLst>
            <a:ext uri="{FF2B5EF4-FFF2-40B4-BE49-F238E27FC236}">
              <a16:creationId xmlns:a16="http://schemas.microsoft.com/office/drawing/2014/main" id="{D4C5C747-DD91-4D69-B7C7-3955FA3632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a:extLst>
            <a:ext uri="{FF2B5EF4-FFF2-40B4-BE49-F238E27FC236}">
              <a16:creationId xmlns:a16="http://schemas.microsoft.com/office/drawing/2014/main" id="{87878F6E-15F3-4CAD-94D1-E5C964574D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a:extLst>
            <a:ext uri="{FF2B5EF4-FFF2-40B4-BE49-F238E27FC236}">
              <a16:creationId xmlns:a16="http://schemas.microsoft.com/office/drawing/2014/main" id="{EB93FC3A-BD07-42E0-BD15-60F1334536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a:extLst>
            <a:ext uri="{FF2B5EF4-FFF2-40B4-BE49-F238E27FC236}">
              <a16:creationId xmlns:a16="http://schemas.microsoft.com/office/drawing/2014/main" id="{5BC0092D-6F17-480A-9597-C7C53B7FDC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a:extLst>
            <a:ext uri="{FF2B5EF4-FFF2-40B4-BE49-F238E27FC236}">
              <a16:creationId xmlns:a16="http://schemas.microsoft.com/office/drawing/2014/main" id="{D1269282-7962-4287-89D8-F987706C2F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a:extLst>
            <a:ext uri="{FF2B5EF4-FFF2-40B4-BE49-F238E27FC236}">
              <a16:creationId xmlns:a16="http://schemas.microsoft.com/office/drawing/2014/main" id="{B3710603-77EB-4A5B-8C4E-4C074DA0C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a:extLst>
            <a:ext uri="{FF2B5EF4-FFF2-40B4-BE49-F238E27FC236}">
              <a16:creationId xmlns:a16="http://schemas.microsoft.com/office/drawing/2014/main" id="{0786A3AA-EEC8-4A3F-9559-1E9B297DD1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a:extLst>
            <a:ext uri="{FF2B5EF4-FFF2-40B4-BE49-F238E27FC236}">
              <a16:creationId xmlns:a16="http://schemas.microsoft.com/office/drawing/2014/main" id="{080B5A44-0E66-4ECC-9F07-D4BACE05EC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a:extLst>
            <a:ext uri="{FF2B5EF4-FFF2-40B4-BE49-F238E27FC236}">
              <a16:creationId xmlns:a16="http://schemas.microsoft.com/office/drawing/2014/main" id="{4AC1850A-53EC-4E23-BBE6-E77246AE24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a:extLst>
            <a:ext uri="{FF2B5EF4-FFF2-40B4-BE49-F238E27FC236}">
              <a16:creationId xmlns:a16="http://schemas.microsoft.com/office/drawing/2014/main" id="{F767548B-61FF-4EF8-9C02-8E4F6AF1BA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a:extLst>
            <a:ext uri="{FF2B5EF4-FFF2-40B4-BE49-F238E27FC236}">
              <a16:creationId xmlns:a16="http://schemas.microsoft.com/office/drawing/2014/main" id="{AF03CC38-0A76-43D8-8D1D-2472D1CE40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a:extLst>
            <a:ext uri="{FF2B5EF4-FFF2-40B4-BE49-F238E27FC236}">
              <a16:creationId xmlns:a16="http://schemas.microsoft.com/office/drawing/2014/main" id="{37A4DA04-8DA1-4DF8-BC49-1E359FA900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a:extLst>
            <a:ext uri="{FF2B5EF4-FFF2-40B4-BE49-F238E27FC236}">
              <a16:creationId xmlns:a16="http://schemas.microsoft.com/office/drawing/2014/main" id="{5E910FCD-4094-4AF0-8C36-3AB5144F57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a:extLst>
            <a:ext uri="{FF2B5EF4-FFF2-40B4-BE49-F238E27FC236}">
              <a16:creationId xmlns:a16="http://schemas.microsoft.com/office/drawing/2014/main" id="{557CDBFD-DB6A-4986-BFE9-382F35AD21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a:extLst>
            <a:ext uri="{FF2B5EF4-FFF2-40B4-BE49-F238E27FC236}">
              <a16:creationId xmlns:a16="http://schemas.microsoft.com/office/drawing/2014/main" id="{87316D73-9F53-4169-B85E-CF35C516F4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a:extLst>
            <a:ext uri="{FF2B5EF4-FFF2-40B4-BE49-F238E27FC236}">
              <a16:creationId xmlns:a16="http://schemas.microsoft.com/office/drawing/2014/main" id="{0FFCD79B-2C39-465A-AE75-903100E60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a:extLst>
            <a:ext uri="{FF2B5EF4-FFF2-40B4-BE49-F238E27FC236}">
              <a16:creationId xmlns:a16="http://schemas.microsoft.com/office/drawing/2014/main" id="{AD3C8134-52F5-4D5B-9C70-EFC15C7A4E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a:extLst>
            <a:ext uri="{FF2B5EF4-FFF2-40B4-BE49-F238E27FC236}">
              <a16:creationId xmlns:a16="http://schemas.microsoft.com/office/drawing/2014/main" id="{D61F243F-CEEF-4340-88A0-A14870E8E2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a:extLst>
            <a:ext uri="{FF2B5EF4-FFF2-40B4-BE49-F238E27FC236}">
              <a16:creationId xmlns:a16="http://schemas.microsoft.com/office/drawing/2014/main" id="{11E82EBE-DEA7-4320-B861-3A39A3CCED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a:extLst>
            <a:ext uri="{FF2B5EF4-FFF2-40B4-BE49-F238E27FC236}">
              <a16:creationId xmlns:a16="http://schemas.microsoft.com/office/drawing/2014/main" id="{EDDBF33C-4FF2-432C-A2A9-4DBB724FA2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a:extLst>
            <a:ext uri="{FF2B5EF4-FFF2-40B4-BE49-F238E27FC236}">
              <a16:creationId xmlns:a16="http://schemas.microsoft.com/office/drawing/2014/main" id="{3278385F-896B-4724-B44A-590F5C94A2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a:extLst>
            <a:ext uri="{FF2B5EF4-FFF2-40B4-BE49-F238E27FC236}">
              <a16:creationId xmlns:a16="http://schemas.microsoft.com/office/drawing/2014/main" id="{007D3605-D7BB-4EA9-A7A0-3BAF39F493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a:extLst>
            <a:ext uri="{FF2B5EF4-FFF2-40B4-BE49-F238E27FC236}">
              <a16:creationId xmlns:a16="http://schemas.microsoft.com/office/drawing/2014/main" id="{F828F610-5C4C-4A9B-8675-A18F0E4A63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a:extLst>
            <a:ext uri="{FF2B5EF4-FFF2-40B4-BE49-F238E27FC236}">
              <a16:creationId xmlns:a16="http://schemas.microsoft.com/office/drawing/2014/main" id="{6E0FA355-2A94-411A-A4D7-9F34D29338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a:extLst>
            <a:ext uri="{FF2B5EF4-FFF2-40B4-BE49-F238E27FC236}">
              <a16:creationId xmlns:a16="http://schemas.microsoft.com/office/drawing/2014/main" id="{0735F09B-9958-4596-A32B-6C0A63261E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a:extLst>
            <a:ext uri="{FF2B5EF4-FFF2-40B4-BE49-F238E27FC236}">
              <a16:creationId xmlns:a16="http://schemas.microsoft.com/office/drawing/2014/main" id="{D9BDEDB3-159F-47B8-92AB-5D6F0BAFF3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a:extLst>
            <a:ext uri="{FF2B5EF4-FFF2-40B4-BE49-F238E27FC236}">
              <a16:creationId xmlns:a16="http://schemas.microsoft.com/office/drawing/2014/main" id="{FB84E063-76FA-41B0-B48B-8372D2F7E8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a:extLst>
            <a:ext uri="{FF2B5EF4-FFF2-40B4-BE49-F238E27FC236}">
              <a16:creationId xmlns:a16="http://schemas.microsoft.com/office/drawing/2014/main" id="{78DE3E50-6552-421A-9F55-4ADA722D62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a:extLst>
            <a:ext uri="{FF2B5EF4-FFF2-40B4-BE49-F238E27FC236}">
              <a16:creationId xmlns:a16="http://schemas.microsoft.com/office/drawing/2014/main" id="{D76C8A50-9209-427C-9246-95A6FBE18D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a:extLst>
            <a:ext uri="{FF2B5EF4-FFF2-40B4-BE49-F238E27FC236}">
              <a16:creationId xmlns:a16="http://schemas.microsoft.com/office/drawing/2014/main" id="{2E64AA03-D2D4-4979-841D-D335E2193B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a:extLst>
            <a:ext uri="{FF2B5EF4-FFF2-40B4-BE49-F238E27FC236}">
              <a16:creationId xmlns:a16="http://schemas.microsoft.com/office/drawing/2014/main" id="{09CFDCED-FCE3-4EBE-97B3-41337B436C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a:extLst>
            <a:ext uri="{FF2B5EF4-FFF2-40B4-BE49-F238E27FC236}">
              <a16:creationId xmlns:a16="http://schemas.microsoft.com/office/drawing/2014/main" id="{31275915-D31F-4A20-9DCC-21A4869D39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a:extLst>
            <a:ext uri="{FF2B5EF4-FFF2-40B4-BE49-F238E27FC236}">
              <a16:creationId xmlns:a16="http://schemas.microsoft.com/office/drawing/2014/main" id="{C24099BC-BE72-4DDA-90A7-31B72FE900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a:extLst>
            <a:ext uri="{FF2B5EF4-FFF2-40B4-BE49-F238E27FC236}">
              <a16:creationId xmlns:a16="http://schemas.microsoft.com/office/drawing/2014/main" id="{A33C5060-633F-4D90-A0B1-BCBCE11800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a:extLst>
            <a:ext uri="{FF2B5EF4-FFF2-40B4-BE49-F238E27FC236}">
              <a16:creationId xmlns:a16="http://schemas.microsoft.com/office/drawing/2014/main" id="{BF0A3EC2-FB61-4E59-B95F-6A27821E06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a:extLst>
            <a:ext uri="{FF2B5EF4-FFF2-40B4-BE49-F238E27FC236}">
              <a16:creationId xmlns:a16="http://schemas.microsoft.com/office/drawing/2014/main" id="{C1EC4D6B-E8E2-4548-9638-C9FF30FC40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a:extLst>
            <a:ext uri="{FF2B5EF4-FFF2-40B4-BE49-F238E27FC236}">
              <a16:creationId xmlns:a16="http://schemas.microsoft.com/office/drawing/2014/main" id="{50681C92-F2BB-4805-9882-38883A06B6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a:extLst>
            <a:ext uri="{FF2B5EF4-FFF2-40B4-BE49-F238E27FC236}">
              <a16:creationId xmlns:a16="http://schemas.microsoft.com/office/drawing/2014/main" id="{1B0E8366-494A-45DD-999B-B2B02AAADA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a:extLst>
            <a:ext uri="{FF2B5EF4-FFF2-40B4-BE49-F238E27FC236}">
              <a16:creationId xmlns:a16="http://schemas.microsoft.com/office/drawing/2014/main" id="{BF2D7438-731D-40F5-982F-54AD8B7648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a:extLst>
            <a:ext uri="{FF2B5EF4-FFF2-40B4-BE49-F238E27FC236}">
              <a16:creationId xmlns:a16="http://schemas.microsoft.com/office/drawing/2014/main" id="{CB4FB4D9-8D90-4B3A-85BD-174082AECD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a:extLst>
            <a:ext uri="{FF2B5EF4-FFF2-40B4-BE49-F238E27FC236}">
              <a16:creationId xmlns:a16="http://schemas.microsoft.com/office/drawing/2014/main" id="{2D64A05B-9E42-42C2-9F0B-BE057A7631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a:extLst>
            <a:ext uri="{FF2B5EF4-FFF2-40B4-BE49-F238E27FC236}">
              <a16:creationId xmlns:a16="http://schemas.microsoft.com/office/drawing/2014/main" id="{351E117F-27EE-4716-A657-C1D554DAC7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a:extLst>
            <a:ext uri="{FF2B5EF4-FFF2-40B4-BE49-F238E27FC236}">
              <a16:creationId xmlns:a16="http://schemas.microsoft.com/office/drawing/2014/main" id="{0BA05B99-DD87-475F-9F43-EA996892CA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a:extLst>
            <a:ext uri="{FF2B5EF4-FFF2-40B4-BE49-F238E27FC236}">
              <a16:creationId xmlns:a16="http://schemas.microsoft.com/office/drawing/2014/main" id="{3A88B5E6-F470-44B8-8304-2E6977AD37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a:extLst>
            <a:ext uri="{FF2B5EF4-FFF2-40B4-BE49-F238E27FC236}">
              <a16:creationId xmlns:a16="http://schemas.microsoft.com/office/drawing/2014/main" id="{12983247-6A47-4FBE-9926-0DE49EAE4E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a:extLst>
            <a:ext uri="{FF2B5EF4-FFF2-40B4-BE49-F238E27FC236}">
              <a16:creationId xmlns:a16="http://schemas.microsoft.com/office/drawing/2014/main" id="{19445F27-2125-4BE9-8C4F-8C666C1876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a:extLst>
            <a:ext uri="{FF2B5EF4-FFF2-40B4-BE49-F238E27FC236}">
              <a16:creationId xmlns:a16="http://schemas.microsoft.com/office/drawing/2014/main" id="{86A98DF1-C41E-4C61-8C4C-4BE0AAF46D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a:extLst>
            <a:ext uri="{FF2B5EF4-FFF2-40B4-BE49-F238E27FC236}">
              <a16:creationId xmlns:a16="http://schemas.microsoft.com/office/drawing/2014/main" id="{78FFC807-6496-4171-AF20-6C52C805B4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a:extLst>
            <a:ext uri="{FF2B5EF4-FFF2-40B4-BE49-F238E27FC236}">
              <a16:creationId xmlns:a16="http://schemas.microsoft.com/office/drawing/2014/main" id="{9D85A6F4-8CBE-432B-8778-8B268A94CB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a:extLst>
            <a:ext uri="{FF2B5EF4-FFF2-40B4-BE49-F238E27FC236}">
              <a16:creationId xmlns:a16="http://schemas.microsoft.com/office/drawing/2014/main" id="{0B713F54-83C0-4952-8E3F-833DE95477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a:extLst>
            <a:ext uri="{FF2B5EF4-FFF2-40B4-BE49-F238E27FC236}">
              <a16:creationId xmlns:a16="http://schemas.microsoft.com/office/drawing/2014/main" id="{F7A37443-1774-473C-B3DF-0830BDC58E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a:extLst>
            <a:ext uri="{FF2B5EF4-FFF2-40B4-BE49-F238E27FC236}">
              <a16:creationId xmlns:a16="http://schemas.microsoft.com/office/drawing/2014/main" id="{7610C4FB-52C9-4A72-AE6E-C2473899ED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a:extLst>
            <a:ext uri="{FF2B5EF4-FFF2-40B4-BE49-F238E27FC236}">
              <a16:creationId xmlns:a16="http://schemas.microsoft.com/office/drawing/2014/main" id="{1A69CC7D-0B46-433F-9469-0B04BAA014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a:extLst>
            <a:ext uri="{FF2B5EF4-FFF2-40B4-BE49-F238E27FC236}">
              <a16:creationId xmlns:a16="http://schemas.microsoft.com/office/drawing/2014/main" id="{851CCB5C-787A-4633-B69C-238D1E0234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a:extLst>
            <a:ext uri="{FF2B5EF4-FFF2-40B4-BE49-F238E27FC236}">
              <a16:creationId xmlns:a16="http://schemas.microsoft.com/office/drawing/2014/main" id="{FA116B0D-F47E-48DB-9792-2F7F71A3B2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a:extLst>
            <a:ext uri="{FF2B5EF4-FFF2-40B4-BE49-F238E27FC236}">
              <a16:creationId xmlns:a16="http://schemas.microsoft.com/office/drawing/2014/main" id="{08E85ED0-BDAC-4463-9DD6-D5E36D4888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a:extLst>
            <a:ext uri="{FF2B5EF4-FFF2-40B4-BE49-F238E27FC236}">
              <a16:creationId xmlns:a16="http://schemas.microsoft.com/office/drawing/2014/main" id="{A48EB0AB-7FFB-4396-BD15-B08AA94418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a:extLst>
            <a:ext uri="{FF2B5EF4-FFF2-40B4-BE49-F238E27FC236}">
              <a16:creationId xmlns:a16="http://schemas.microsoft.com/office/drawing/2014/main" id="{97F883CD-88B5-4B6A-939E-5FFB0FE0DB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a:extLst>
            <a:ext uri="{FF2B5EF4-FFF2-40B4-BE49-F238E27FC236}">
              <a16:creationId xmlns:a16="http://schemas.microsoft.com/office/drawing/2014/main" id="{B1681225-C0CE-4D68-B6DF-D8D33A645C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a:extLst>
            <a:ext uri="{FF2B5EF4-FFF2-40B4-BE49-F238E27FC236}">
              <a16:creationId xmlns:a16="http://schemas.microsoft.com/office/drawing/2014/main" id="{591DD5D8-C37F-477E-B855-0E489979A3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a:extLst>
            <a:ext uri="{FF2B5EF4-FFF2-40B4-BE49-F238E27FC236}">
              <a16:creationId xmlns:a16="http://schemas.microsoft.com/office/drawing/2014/main" id="{A108457B-365F-4148-9179-DC2F82A60F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a:extLst>
            <a:ext uri="{FF2B5EF4-FFF2-40B4-BE49-F238E27FC236}">
              <a16:creationId xmlns:a16="http://schemas.microsoft.com/office/drawing/2014/main" id="{6553A6FA-8464-473E-9DEB-410AAB3C79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a:extLst>
            <a:ext uri="{FF2B5EF4-FFF2-40B4-BE49-F238E27FC236}">
              <a16:creationId xmlns:a16="http://schemas.microsoft.com/office/drawing/2014/main" id="{BF43427D-4CB5-4088-B5C5-C57BB16339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a:extLst>
            <a:ext uri="{FF2B5EF4-FFF2-40B4-BE49-F238E27FC236}">
              <a16:creationId xmlns:a16="http://schemas.microsoft.com/office/drawing/2014/main" id="{3A391F06-30EA-4F0A-A18B-84FF656C2D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a:extLst>
            <a:ext uri="{FF2B5EF4-FFF2-40B4-BE49-F238E27FC236}">
              <a16:creationId xmlns:a16="http://schemas.microsoft.com/office/drawing/2014/main" id="{2D6FB800-F617-49AF-98CC-1F00D98FD6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a:extLst>
            <a:ext uri="{FF2B5EF4-FFF2-40B4-BE49-F238E27FC236}">
              <a16:creationId xmlns:a16="http://schemas.microsoft.com/office/drawing/2014/main" id="{CE6003AD-CCFE-4DC6-B93D-DA6146F69AD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a:extLst>
            <a:ext uri="{FF2B5EF4-FFF2-40B4-BE49-F238E27FC236}">
              <a16:creationId xmlns:a16="http://schemas.microsoft.com/office/drawing/2014/main" id="{95C26514-6B4E-4CDE-AD0C-C3EBC42C47D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a:extLst>
            <a:ext uri="{FF2B5EF4-FFF2-40B4-BE49-F238E27FC236}">
              <a16:creationId xmlns:a16="http://schemas.microsoft.com/office/drawing/2014/main" id="{1C37FC5A-F00F-4E67-B0D3-DD83CE3A00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a:extLst>
            <a:ext uri="{FF2B5EF4-FFF2-40B4-BE49-F238E27FC236}">
              <a16:creationId xmlns:a16="http://schemas.microsoft.com/office/drawing/2014/main" id="{F4210A1E-DDFB-43BE-BED9-326CAA19BA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a:extLst>
            <a:ext uri="{FF2B5EF4-FFF2-40B4-BE49-F238E27FC236}">
              <a16:creationId xmlns:a16="http://schemas.microsoft.com/office/drawing/2014/main" id="{753518D1-E71C-4C05-9F53-8C2801755A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a:extLst>
            <a:ext uri="{FF2B5EF4-FFF2-40B4-BE49-F238E27FC236}">
              <a16:creationId xmlns:a16="http://schemas.microsoft.com/office/drawing/2014/main" id="{5FD62284-E625-4890-989B-0C6AF595D1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a:extLst>
            <a:ext uri="{FF2B5EF4-FFF2-40B4-BE49-F238E27FC236}">
              <a16:creationId xmlns:a16="http://schemas.microsoft.com/office/drawing/2014/main" id="{BD156A5D-10CA-4E23-9778-9B0256006E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a:extLst>
            <a:ext uri="{FF2B5EF4-FFF2-40B4-BE49-F238E27FC236}">
              <a16:creationId xmlns:a16="http://schemas.microsoft.com/office/drawing/2014/main" id="{C1DD6EE6-6063-4554-AED5-6BA06EC25B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a:extLst>
            <a:ext uri="{FF2B5EF4-FFF2-40B4-BE49-F238E27FC236}">
              <a16:creationId xmlns:a16="http://schemas.microsoft.com/office/drawing/2014/main" id="{914CC55B-ED92-439F-8F17-101E736A09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a:extLst>
            <a:ext uri="{FF2B5EF4-FFF2-40B4-BE49-F238E27FC236}">
              <a16:creationId xmlns:a16="http://schemas.microsoft.com/office/drawing/2014/main" id="{8F76F512-8E77-4496-88AB-1B370F373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a:extLst>
            <a:ext uri="{FF2B5EF4-FFF2-40B4-BE49-F238E27FC236}">
              <a16:creationId xmlns:a16="http://schemas.microsoft.com/office/drawing/2014/main" id="{763AD3C2-403A-45F2-8CE3-4F7AC419453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a:extLst>
            <a:ext uri="{FF2B5EF4-FFF2-40B4-BE49-F238E27FC236}">
              <a16:creationId xmlns:a16="http://schemas.microsoft.com/office/drawing/2014/main" id="{7C628ACC-93DC-4900-B6CF-3520E222CE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a:extLst>
            <a:ext uri="{FF2B5EF4-FFF2-40B4-BE49-F238E27FC236}">
              <a16:creationId xmlns:a16="http://schemas.microsoft.com/office/drawing/2014/main" id="{48EF99D7-02D5-43F7-BA4B-C97F04E944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a:extLst>
            <a:ext uri="{FF2B5EF4-FFF2-40B4-BE49-F238E27FC236}">
              <a16:creationId xmlns:a16="http://schemas.microsoft.com/office/drawing/2014/main" id="{61803448-1FD7-44B3-84F0-3B241A012B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a:extLst>
            <a:ext uri="{FF2B5EF4-FFF2-40B4-BE49-F238E27FC236}">
              <a16:creationId xmlns:a16="http://schemas.microsoft.com/office/drawing/2014/main" id="{9DE651D2-CC9D-4625-8068-D7B24D8FD2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a:extLst>
            <a:ext uri="{FF2B5EF4-FFF2-40B4-BE49-F238E27FC236}">
              <a16:creationId xmlns:a16="http://schemas.microsoft.com/office/drawing/2014/main" id="{8E7779DC-DB86-4CE8-88B2-6DBC82506A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a:extLst>
            <a:ext uri="{FF2B5EF4-FFF2-40B4-BE49-F238E27FC236}">
              <a16:creationId xmlns:a16="http://schemas.microsoft.com/office/drawing/2014/main" id="{AC22A982-79FE-4897-9EF3-7938CECAC4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a:extLst>
            <a:ext uri="{FF2B5EF4-FFF2-40B4-BE49-F238E27FC236}">
              <a16:creationId xmlns:a16="http://schemas.microsoft.com/office/drawing/2014/main" id="{6A0F3FDD-141B-4757-BAB3-1ADE06A0ED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a:extLst>
            <a:ext uri="{FF2B5EF4-FFF2-40B4-BE49-F238E27FC236}">
              <a16:creationId xmlns:a16="http://schemas.microsoft.com/office/drawing/2014/main" id="{564F734C-886B-4C1A-AED1-9AC3C0D495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a:extLst>
            <a:ext uri="{FF2B5EF4-FFF2-40B4-BE49-F238E27FC236}">
              <a16:creationId xmlns:a16="http://schemas.microsoft.com/office/drawing/2014/main" id="{EE2F2F51-69C5-4675-BA6C-6225972B5C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a:extLst>
            <a:ext uri="{FF2B5EF4-FFF2-40B4-BE49-F238E27FC236}">
              <a16:creationId xmlns:a16="http://schemas.microsoft.com/office/drawing/2014/main" id="{8E9EA429-148A-4D24-AF90-EE50DAEF92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a:extLst>
            <a:ext uri="{FF2B5EF4-FFF2-40B4-BE49-F238E27FC236}">
              <a16:creationId xmlns:a16="http://schemas.microsoft.com/office/drawing/2014/main" id="{FDCB18B5-EC51-4E09-A923-376E9772C2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a:extLst>
            <a:ext uri="{FF2B5EF4-FFF2-40B4-BE49-F238E27FC236}">
              <a16:creationId xmlns:a16="http://schemas.microsoft.com/office/drawing/2014/main" id="{5E56F95C-36DC-4A67-BB4C-0C929F785B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a:extLst>
            <a:ext uri="{FF2B5EF4-FFF2-40B4-BE49-F238E27FC236}">
              <a16:creationId xmlns:a16="http://schemas.microsoft.com/office/drawing/2014/main" id="{06EFBB21-15ED-49ED-B7B6-93FE9F1328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a:extLst>
            <a:ext uri="{FF2B5EF4-FFF2-40B4-BE49-F238E27FC236}">
              <a16:creationId xmlns:a16="http://schemas.microsoft.com/office/drawing/2014/main" id="{0DB9544B-8764-4210-966E-C9FF45314F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a:extLst>
            <a:ext uri="{FF2B5EF4-FFF2-40B4-BE49-F238E27FC236}">
              <a16:creationId xmlns:a16="http://schemas.microsoft.com/office/drawing/2014/main" id="{85578CA5-5CF5-43BC-A738-EE1B17330C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a:extLst>
            <a:ext uri="{FF2B5EF4-FFF2-40B4-BE49-F238E27FC236}">
              <a16:creationId xmlns:a16="http://schemas.microsoft.com/office/drawing/2014/main" id="{2C391BD6-3129-4223-8D2B-4084EA7B99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a:extLst>
            <a:ext uri="{FF2B5EF4-FFF2-40B4-BE49-F238E27FC236}">
              <a16:creationId xmlns:a16="http://schemas.microsoft.com/office/drawing/2014/main" id="{3B22D6DB-395E-4946-9291-8454835EEC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a:extLst>
            <a:ext uri="{FF2B5EF4-FFF2-40B4-BE49-F238E27FC236}">
              <a16:creationId xmlns:a16="http://schemas.microsoft.com/office/drawing/2014/main" id="{B54C8DF9-1211-4781-BFD0-0F50ED5C9E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a:extLst>
            <a:ext uri="{FF2B5EF4-FFF2-40B4-BE49-F238E27FC236}">
              <a16:creationId xmlns:a16="http://schemas.microsoft.com/office/drawing/2014/main" id="{20A03497-E8EC-403E-8E4B-1E868F25CA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a:extLst>
            <a:ext uri="{FF2B5EF4-FFF2-40B4-BE49-F238E27FC236}">
              <a16:creationId xmlns:a16="http://schemas.microsoft.com/office/drawing/2014/main" id="{0ABAA56E-0433-4BAC-A49A-73AB2434D5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a:extLst>
            <a:ext uri="{FF2B5EF4-FFF2-40B4-BE49-F238E27FC236}">
              <a16:creationId xmlns:a16="http://schemas.microsoft.com/office/drawing/2014/main" id="{2C57F126-9541-48FF-9B43-841F48EE78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a:extLst>
            <a:ext uri="{FF2B5EF4-FFF2-40B4-BE49-F238E27FC236}">
              <a16:creationId xmlns:a16="http://schemas.microsoft.com/office/drawing/2014/main" id="{AE6B17A8-9DB6-4BE7-8ECE-F584693CB2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a:extLst>
            <a:ext uri="{FF2B5EF4-FFF2-40B4-BE49-F238E27FC236}">
              <a16:creationId xmlns:a16="http://schemas.microsoft.com/office/drawing/2014/main" id="{CB8E4020-9D3F-476E-931E-8A1D01B002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a:extLst>
            <a:ext uri="{FF2B5EF4-FFF2-40B4-BE49-F238E27FC236}">
              <a16:creationId xmlns:a16="http://schemas.microsoft.com/office/drawing/2014/main" id="{A778D4A6-79C4-4D46-919D-6FA52FCC07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a:extLst>
            <a:ext uri="{FF2B5EF4-FFF2-40B4-BE49-F238E27FC236}">
              <a16:creationId xmlns:a16="http://schemas.microsoft.com/office/drawing/2014/main" id="{9C5BC597-7F41-452D-85F2-3267D2A53C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a:extLst>
            <a:ext uri="{FF2B5EF4-FFF2-40B4-BE49-F238E27FC236}">
              <a16:creationId xmlns:a16="http://schemas.microsoft.com/office/drawing/2014/main" id="{81B2BA96-F405-4AB9-8B95-E32864C5F1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a:extLst>
            <a:ext uri="{FF2B5EF4-FFF2-40B4-BE49-F238E27FC236}">
              <a16:creationId xmlns:a16="http://schemas.microsoft.com/office/drawing/2014/main" id="{78B1D119-28FA-43AD-9577-5282ADFC52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a:extLst>
            <a:ext uri="{FF2B5EF4-FFF2-40B4-BE49-F238E27FC236}">
              <a16:creationId xmlns:a16="http://schemas.microsoft.com/office/drawing/2014/main" id="{5015040F-00FA-4791-9E75-F5A88F09D4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a:extLst>
            <a:ext uri="{FF2B5EF4-FFF2-40B4-BE49-F238E27FC236}">
              <a16:creationId xmlns:a16="http://schemas.microsoft.com/office/drawing/2014/main" id="{CA622034-69FA-40A8-89A7-308A3C43A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a:extLst>
            <a:ext uri="{FF2B5EF4-FFF2-40B4-BE49-F238E27FC236}">
              <a16:creationId xmlns:a16="http://schemas.microsoft.com/office/drawing/2014/main" id="{25B297B3-EFBF-4F97-B93B-AE6A2C5A71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a:extLst>
            <a:ext uri="{FF2B5EF4-FFF2-40B4-BE49-F238E27FC236}">
              <a16:creationId xmlns:a16="http://schemas.microsoft.com/office/drawing/2014/main" id="{242F38BE-4238-4033-BCCF-A7860F11CA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a:extLst>
            <a:ext uri="{FF2B5EF4-FFF2-40B4-BE49-F238E27FC236}">
              <a16:creationId xmlns:a16="http://schemas.microsoft.com/office/drawing/2014/main" id="{FC705380-D5FA-4986-AF07-405B55C0CD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a:extLst>
            <a:ext uri="{FF2B5EF4-FFF2-40B4-BE49-F238E27FC236}">
              <a16:creationId xmlns:a16="http://schemas.microsoft.com/office/drawing/2014/main" id="{2361103C-C63A-4532-ABB1-3B1B03B810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a:extLst>
            <a:ext uri="{FF2B5EF4-FFF2-40B4-BE49-F238E27FC236}">
              <a16:creationId xmlns:a16="http://schemas.microsoft.com/office/drawing/2014/main" id="{8D07D257-37B4-4872-92B9-C49B9A8672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a:extLst>
            <a:ext uri="{FF2B5EF4-FFF2-40B4-BE49-F238E27FC236}">
              <a16:creationId xmlns:a16="http://schemas.microsoft.com/office/drawing/2014/main" id="{8CEFE43C-0EBC-4E23-9839-4B8E8B16D9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a:extLst>
            <a:ext uri="{FF2B5EF4-FFF2-40B4-BE49-F238E27FC236}">
              <a16:creationId xmlns:a16="http://schemas.microsoft.com/office/drawing/2014/main" id="{29AF7ED8-CDFB-4068-A8BB-64C4CD3FB3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a:extLst>
            <a:ext uri="{FF2B5EF4-FFF2-40B4-BE49-F238E27FC236}">
              <a16:creationId xmlns:a16="http://schemas.microsoft.com/office/drawing/2014/main" id="{F630AE94-0964-4525-873D-3111C532FB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a:extLst>
            <a:ext uri="{FF2B5EF4-FFF2-40B4-BE49-F238E27FC236}">
              <a16:creationId xmlns:a16="http://schemas.microsoft.com/office/drawing/2014/main" id="{42129F16-A1A4-4919-AE91-A315A131DF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a:extLst>
            <a:ext uri="{FF2B5EF4-FFF2-40B4-BE49-F238E27FC236}">
              <a16:creationId xmlns:a16="http://schemas.microsoft.com/office/drawing/2014/main" id="{85E241FF-D33F-462A-84CF-1D2520AF16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a:extLst>
            <a:ext uri="{FF2B5EF4-FFF2-40B4-BE49-F238E27FC236}">
              <a16:creationId xmlns:a16="http://schemas.microsoft.com/office/drawing/2014/main" id="{529D90F3-1D18-4CBE-A40B-B5336964B0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a:extLst>
            <a:ext uri="{FF2B5EF4-FFF2-40B4-BE49-F238E27FC236}">
              <a16:creationId xmlns:a16="http://schemas.microsoft.com/office/drawing/2014/main" id="{8FA5A2EF-2A51-4FC1-94F2-05C98420F2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a:extLst>
            <a:ext uri="{FF2B5EF4-FFF2-40B4-BE49-F238E27FC236}">
              <a16:creationId xmlns:a16="http://schemas.microsoft.com/office/drawing/2014/main" id="{92698921-15D4-4208-AF91-FC3D3ADD6D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a:extLst>
            <a:ext uri="{FF2B5EF4-FFF2-40B4-BE49-F238E27FC236}">
              <a16:creationId xmlns:a16="http://schemas.microsoft.com/office/drawing/2014/main" id="{1E05C52D-3300-4C2E-A617-395554AC63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a:extLst>
            <a:ext uri="{FF2B5EF4-FFF2-40B4-BE49-F238E27FC236}">
              <a16:creationId xmlns:a16="http://schemas.microsoft.com/office/drawing/2014/main" id="{50C9C89F-E2E0-4413-B119-28800E13C5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a:extLst>
            <a:ext uri="{FF2B5EF4-FFF2-40B4-BE49-F238E27FC236}">
              <a16:creationId xmlns:a16="http://schemas.microsoft.com/office/drawing/2014/main" id="{FF9DBA8F-F7B3-4576-A5A5-F103FBA832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a:extLst>
            <a:ext uri="{FF2B5EF4-FFF2-40B4-BE49-F238E27FC236}">
              <a16:creationId xmlns:a16="http://schemas.microsoft.com/office/drawing/2014/main" id="{1E96709E-8605-4B84-8C63-684ED16B45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a:extLst>
            <a:ext uri="{FF2B5EF4-FFF2-40B4-BE49-F238E27FC236}">
              <a16:creationId xmlns:a16="http://schemas.microsoft.com/office/drawing/2014/main" id="{C9493814-CC0F-4F8E-8862-6C8B3884FF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a:extLst>
            <a:ext uri="{FF2B5EF4-FFF2-40B4-BE49-F238E27FC236}">
              <a16:creationId xmlns:a16="http://schemas.microsoft.com/office/drawing/2014/main" id="{ADF6186D-E57B-4592-87AB-C73CC077E3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a:extLst>
            <a:ext uri="{FF2B5EF4-FFF2-40B4-BE49-F238E27FC236}">
              <a16:creationId xmlns:a16="http://schemas.microsoft.com/office/drawing/2014/main" id="{53C597DF-FEB9-4757-8D7E-1F02F63236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a:extLst>
            <a:ext uri="{FF2B5EF4-FFF2-40B4-BE49-F238E27FC236}">
              <a16:creationId xmlns:a16="http://schemas.microsoft.com/office/drawing/2014/main" id="{602DDC5B-E5C6-4F9A-86FD-4C5A69A738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a:extLst>
            <a:ext uri="{FF2B5EF4-FFF2-40B4-BE49-F238E27FC236}">
              <a16:creationId xmlns:a16="http://schemas.microsoft.com/office/drawing/2014/main" id="{77944287-EBED-42B1-AD84-0FE7F056AE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a:extLst>
            <a:ext uri="{FF2B5EF4-FFF2-40B4-BE49-F238E27FC236}">
              <a16:creationId xmlns:a16="http://schemas.microsoft.com/office/drawing/2014/main" id="{D4FCDBFF-8A2D-48F9-B27E-E2A903A0FC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a:extLst>
            <a:ext uri="{FF2B5EF4-FFF2-40B4-BE49-F238E27FC236}">
              <a16:creationId xmlns:a16="http://schemas.microsoft.com/office/drawing/2014/main" id="{62954B5F-F68C-45AA-A483-ABE837DA35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a:extLst>
            <a:ext uri="{FF2B5EF4-FFF2-40B4-BE49-F238E27FC236}">
              <a16:creationId xmlns:a16="http://schemas.microsoft.com/office/drawing/2014/main" id="{ADE0100E-41BA-453E-AC95-09DA31041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a:extLst>
            <a:ext uri="{FF2B5EF4-FFF2-40B4-BE49-F238E27FC236}">
              <a16:creationId xmlns:a16="http://schemas.microsoft.com/office/drawing/2014/main" id="{FF6088B6-A8D7-4939-BD5F-7CA63F8670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a:extLst>
            <a:ext uri="{FF2B5EF4-FFF2-40B4-BE49-F238E27FC236}">
              <a16:creationId xmlns:a16="http://schemas.microsoft.com/office/drawing/2014/main" id="{832338D8-7171-4D5E-B105-601BE969C6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a:extLst>
            <a:ext uri="{FF2B5EF4-FFF2-40B4-BE49-F238E27FC236}">
              <a16:creationId xmlns:a16="http://schemas.microsoft.com/office/drawing/2014/main" id="{F474D806-5846-42DC-BD93-9F0573BE41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a:extLst>
            <a:ext uri="{FF2B5EF4-FFF2-40B4-BE49-F238E27FC236}">
              <a16:creationId xmlns:a16="http://schemas.microsoft.com/office/drawing/2014/main" id="{51640A8A-1B12-41BD-961F-608B604091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a:extLst>
            <a:ext uri="{FF2B5EF4-FFF2-40B4-BE49-F238E27FC236}">
              <a16:creationId xmlns:a16="http://schemas.microsoft.com/office/drawing/2014/main" id="{3FF15E43-ADF1-4F03-B064-E4AD75005D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a:extLst>
            <a:ext uri="{FF2B5EF4-FFF2-40B4-BE49-F238E27FC236}">
              <a16:creationId xmlns:a16="http://schemas.microsoft.com/office/drawing/2014/main" id="{48FDC2DD-17A5-4F04-87C3-8E3E1A9BF3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a:extLst>
            <a:ext uri="{FF2B5EF4-FFF2-40B4-BE49-F238E27FC236}">
              <a16:creationId xmlns:a16="http://schemas.microsoft.com/office/drawing/2014/main" id="{185D3499-ED4B-47E6-BC14-24C667A810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a:extLst>
            <a:ext uri="{FF2B5EF4-FFF2-40B4-BE49-F238E27FC236}">
              <a16:creationId xmlns:a16="http://schemas.microsoft.com/office/drawing/2014/main" id="{10B6B23A-9089-40F3-A58B-A9356FAEBD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a:extLst>
            <a:ext uri="{FF2B5EF4-FFF2-40B4-BE49-F238E27FC236}">
              <a16:creationId xmlns:a16="http://schemas.microsoft.com/office/drawing/2014/main" id="{0E19AB30-F522-4755-A2F8-9BF8A15A87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a:extLst>
            <a:ext uri="{FF2B5EF4-FFF2-40B4-BE49-F238E27FC236}">
              <a16:creationId xmlns:a16="http://schemas.microsoft.com/office/drawing/2014/main" id="{3DDC5FFC-277D-4D12-BB92-9D22478C0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a:extLst>
            <a:ext uri="{FF2B5EF4-FFF2-40B4-BE49-F238E27FC236}">
              <a16:creationId xmlns:a16="http://schemas.microsoft.com/office/drawing/2014/main" id="{D00AD7A0-019F-4005-9D54-ACB95FE0B2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a:extLst>
            <a:ext uri="{FF2B5EF4-FFF2-40B4-BE49-F238E27FC236}">
              <a16:creationId xmlns:a16="http://schemas.microsoft.com/office/drawing/2014/main" id="{B2D61D53-6A1E-4590-93B0-3AD491A3AE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a:extLst>
            <a:ext uri="{FF2B5EF4-FFF2-40B4-BE49-F238E27FC236}">
              <a16:creationId xmlns:a16="http://schemas.microsoft.com/office/drawing/2014/main" id="{217D80E9-E237-4469-A86B-982BEDF36A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a:extLst>
            <a:ext uri="{FF2B5EF4-FFF2-40B4-BE49-F238E27FC236}">
              <a16:creationId xmlns:a16="http://schemas.microsoft.com/office/drawing/2014/main" id="{14765D9A-84A8-4D28-8E8C-F73268015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a:extLst>
            <a:ext uri="{FF2B5EF4-FFF2-40B4-BE49-F238E27FC236}">
              <a16:creationId xmlns:a16="http://schemas.microsoft.com/office/drawing/2014/main" id="{D6184B45-FC9C-4067-9DD2-C975FA1B21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a:extLst>
            <a:ext uri="{FF2B5EF4-FFF2-40B4-BE49-F238E27FC236}">
              <a16:creationId xmlns:a16="http://schemas.microsoft.com/office/drawing/2014/main" id="{21FC533A-6037-451D-9A5F-6F5229760E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a:extLst>
            <a:ext uri="{FF2B5EF4-FFF2-40B4-BE49-F238E27FC236}">
              <a16:creationId xmlns:a16="http://schemas.microsoft.com/office/drawing/2014/main" id="{6AF5E57A-EC3C-403F-8DB8-282FE1B8DB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a:extLst>
            <a:ext uri="{FF2B5EF4-FFF2-40B4-BE49-F238E27FC236}">
              <a16:creationId xmlns:a16="http://schemas.microsoft.com/office/drawing/2014/main" id="{4BA8585F-EC44-4270-8B79-B3B2722C5E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a:extLst>
            <a:ext uri="{FF2B5EF4-FFF2-40B4-BE49-F238E27FC236}">
              <a16:creationId xmlns:a16="http://schemas.microsoft.com/office/drawing/2014/main" id="{105D1F9B-9C85-4EB5-B3B7-B1287E5146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a:extLst>
            <a:ext uri="{FF2B5EF4-FFF2-40B4-BE49-F238E27FC236}">
              <a16:creationId xmlns:a16="http://schemas.microsoft.com/office/drawing/2014/main" id="{3220C625-8EB7-41C8-917E-A5B2702CDD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a:extLst>
            <a:ext uri="{FF2B5EF4-FFF2-40B4-BE49-F238E27FC236}">
              <a16:creationId xmlns:a16="http://schemas.microsoft.com/office/drawing/2014/main" id="{365CFF4E-F4E1-4A3C-A6DD-F108C56487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a:extLst>
            <a:ext uri="{FF2B5EF4-FFF2-40B4-BE49-F238E27FC236}">
              <a16:creationId xmlns:a16="http://schemas.microsoft.com/office/drawing/2014/main" id="{6AD16E8F-ACF1-4723-9FBA-5F3B2B24BB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a:extLst>
            <a:ext uri="{FF2B5EF4-FFF2-40B4-BE49-F238E27FC236}">
              <a16:creationId xmlns:a16="http://schemas.microsoft.com/office/drawing/2014/main" id="{F2F2C359-91F6-44D7-9329-E2D7FC16AA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a:extLst>
            <a:ext uri="{FF2B5EF4-FFF2-40B4-BE49-F238E27FC236}">
              <a16:creationId xmlns:a16="http://schemas.microsoft.com/office/drawing/2014/main" id="{57BCEA94-9285-4FC3-A252-F18F53A232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a:extLst>
            <a:ext uri="{FF2B5EF4-FFF2-40B4-BE49-F238E27FC236}">
              <a16:creationId xmlns:a16="http://schemas.microsoft.com/office/drawing/2014/main" id="{50D9D5B2-391B-49EE-A94D-917BF16714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a:extLst>
            <a:ext uri="{FF2B5EF4-FFF2-40B4-BE49-F238E27FC236}">
              <a16:creationId xmlns:a16="http://schemas.microsoft.com/office/drawing/2014/main" id="{9A48D22F-0E07-440C-ADC7-CB9232A7F8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a:extLst>
            <a:ext uri="{FF2B5EF4-FFF2-40B4-BE49-F238E27FC236}">
              <a16:creationId xmlns:a16="http://schemas.microsoft.com/office/drawing/2014/main" id="{E9BFEF83-49BB-42D3-8909-CFA7F9F3A5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a:extLst>
            <a:ext uri="{FF2B5EF4-FFF2-40B4-BE49-F238E27FC236}">
              <a16:creationId xmlns:a16="http://schemas.microsoft.com/office/drawing/2014/main" id="{2D34B48D-EDE7-4633-8C2A-DF40085BD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a:extLst>
            <a:ext uri="{FF2B5EF4-FFF2-40B4-BE49-F238E27FC236}">
              <a16:creationId xmlns:a16="http://schemas.microsoft.com/office/drawing/2014/main" id="{9769084B-370B-45AC-BD1C-F9A15BE52C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a:extLst>
            <a:ext uri="{FF2B5EF4-FFF2-40B4-BE49-F238E27FC236}">
              <a16:creationId xmlns:a16="http://schemas.microsoft.com/office/drawing/2014/main" id="{576DF82E-959C-484C-8CCA-7E4C4D5907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a:extLst>
            <a:ext uri="{FF2B5EF4-FFF2-40B4-BE49-F238E27FC236}">
              <a16:creationId xmlns:a16="http://schemas.microsoft.com/office/drawing/2014/main" id="{22102E46-C39A-4A1C-9B94-4F83642894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a:extLst>
            <a:ext uri="{FF2B5EF4-FFF2-40B4-BE49-F238E27FC236}">
              <a16:creationId xmlns:a16="http://schemas.microsoft.com/office/drawing/2014/main" id="{47D8E577-D322-4488-8E40-1BA3C7F03F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a:extLst>
            <a:ext uri="{FF2B5EF4-FFF2-40B4-BE49-F238E27FC236}">
              <a16:creationId xmlns:a16="http://schemas.microsoft.com/office/drawing/2014/main" id="{DE87FC85-A47C-4E4A-8002-6F5DBFDC4D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a:extLst>
            <a:ext uri="{FF2B5EF4-FFF2-40B4-BE49-F238E27FC236}">
              <a16:creationId xmlns:a16="http://schemas.microsoft.com/office/drawing/2014/main" id="{73616F43-9256-4AAE-A63F-34F1A366AF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a:extLst>
            <a:ext uri="{FF2B5EF4-FFF2-40B4-BE49-F238E27FC236}">
              <a16:creationId xmlns:a16="http://schemas.microsoft.com/office/drawing/2014/main" id="{155C7D6D-2B4D-4636-9808-605ED66C3B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a:extLst>
            <a:ext uri="{FF2B5EF4-FFF2-40B4-BE49-F238E27FC236}">
              <a16:creationId xmlns:a16="http://schemas.microsoft.com/office/drawing/2014/main" id="{B2D9B4BA-3187-436C-82F6-376EC43FC6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a:extLst>
            <a:ext uri="{FF2B5EF4-FFF2-40B4-BE49-F238E27FC236}">
              <a16:creationId xmlns:a16="http://schemas.microsoft.com/office/drawing/2014/main" id="{245D0D54-5B16-422E-B76D-CCF08459C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a:extLst>
            <a:ext uri="{FF2B5EF4-FFF2-40B4-BE49-F238E27FC236}">
              <a16:creationId xmlns:a16="http://schemas.microsoft.com/office/drawing/2014/main" id="{FA0DA0B0-C44A-478D-9ED8-F591DF8B9B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a:extLst>
            <a:ext uri="{FF2B5EF4-FFF2-40B4-BE49-F238E27FC236}">
              <a16:creationId xmlns:a16="http://schemas.microsoft.com/office/drawing/2014/main" id="{2740F395-4D68-49A7-89E2-ABA31FA7B1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a:extLst>
            <a:ext uri="{FF2B5EF4-FFF2-40B4-BE49-F238E27FC236}">
              <a16:creationId xmlns:a16="http://schemas.microsoft.com/office/drawing/2014/main" id="{E044B2B8-12B4-4D29-ACEF-A55CEEC2A8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a:extLst>
            <a:ext uri="{FF2B5EF4-FFF2-40B4-BE49-F238E27FC236}">
              <a16:creationId xmlns:a16="http://schemas.microsoft.com/office/drawing/2014/main" id="{EB0287A7-F634-44CD-A6C2-18EBFA7681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a:extLst>
            <a:ext uri="{FF2B5EF4-FFF2-40B4-BE49-F238E27FC236}">
              <a16:creationId xmlns:a16="http://schemas.microsoft.com/office/drawing/2014/main" id="{2C30CE54-64F2-46D5-A146-CDF2E25AF4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a:extLst>
            <a:ext uri="{FF2B5EF4-FFF2-40B4-BE49-F238E27FC236}">
              <a16:creationId xmlns:a16="http://schemas.microsoft.com/office/drawing/2014/main" id="{665CB4AB-589D-4008-ACA6-27720796FC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a:extLst>
            <a:ext uri="{FF2B5EF4-FFF2-40B4-BE49-F238E27FC236}">
              <a16:creationId xmlns:a16="http://schemas.microsoft.com/office/drawing/2014/main" id="{818238AE-B5D8-4A88-A64C-07C88CE942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a:extLst>
            <a:ext uri="{FF2B5EF4-FFF2-40B4-BE49-F238E27FC236}">
              <a16:creationId xmlns:a16="http://schemas.microsoft.com/office/drawing/2014/main" id="{5D5659F4-6164-4908-B499-CA42E4B8F9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a:extLst>
            <a:ext uri="{FF2B5EF4-FFF2-40B4-BE49-F238E27FC236}">
              <a16:creationId xmlns:a16="http://schemas.microsoft.com/office/drawing/2014/main" id="{1C83A1DD-A8FC-41DA-AE0D-800E408F5C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a:extLst>
            <a:ext uri="{FF2B5EF4-FFF2-40B4-BE49-F238E27FC236}">
              <a16:creationId xmlns:a16="http://schemas.microsoft.com/office/drawing/2014/main" id="{AAAC60A8-0EDC-4694-8A20-72A084666E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a:extLst>
            <a:ext uri="{FF2B5EF4-FFF2-40B4-BE49-F238E27FC236}">
              <a16:creationId xmlns:a16="http://schemas.microsoft.com/office/drawing/2014/main" id="{AB1A77D6-152C-4E22-98EE-EB337E9183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a:extLst>
            <a:ext uri="{FF2B5EF4-FFF2-40B4-BE49-F238E27FC236}">
              <a16:creationId xmlns:a16="http://schemas.microsoft.com/office/drawing/2014/main" id="{7FFD202D-C54B-41FB-81C2-D25FBB51FA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a:extLst>
            <a:ext uri="{FF2B5EF4-FFF2-40B4-BE49-F238E27FC236}">
              <a16:creationId xmlns:a16="http://schemas.microsoft.com/office/drawing/2014/main" id="{9B3A32B9-56C7-46D1-913C-63E0DBB522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a:extLst>
            <a:ext uri="{FF2B5EF4-FFF2-40B4-BE49-F238E27FC236}">
              <a16:creationId xmlns:a16="http://schemas.microsoft.com/office/drawing/2014/main" id="{36C3B7E9-E01E-4DCA-ACD5-A4F5C71B12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a:extLst>
            <a:ext uri="{FF2B5EF4-FFF2-40B4-BE49-F238E27FC236}">
              <a16:creationId xmlns:a16="http://schemas.microsoft.com/office/drawing/2014/main" id="{F07EE21C-DC1D-4FF0-9C79-109C7B90E7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a:extLst>
            <a:ext uri="{FF2B5EF4-FFF2-40B4-BE49-F238E27FC236}">
              <a16:creationId xmlns:a16="http://schemas.microsoft.com/office/drawing/2014/main" id="{3D741D09-522F-442D-86DB-6D2AC38760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a:extLst>
            <a:ext uri="{FF2B5EF4-FFF2-40B4-BE49-F238E27FC236}">
              <a16:creationId xmlns:a16="http://schemas.microsoft.com/office/drawing/2014/main" id="{3261E7E7-8E51-47FB-936F-117E05A1A2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a:extLst>
            <a:ext uri="{FF2B5EF4-FFF2-40B4-BE49-F238E27FC236}">
              <a16:creationId xmlns:a16="http://schemas.microsoft.com/office/drawing/2014/main" id="{B64B0849-8E40-4A4B-BBAB-27BA6ABAA9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a:extLst>
            <a:ext uri="{FF2B5EF4-FFF2-40B4-BE49-F238E27FC236}">
              <a16:creationId xmlns:a16="http://schemas.microsoft.com/office/drawing/2014/main" id="{E6F3191C-0F89-479F-99AB-FD2B21FD00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a:extLst>
            <a:ext uri="{FF2B5EF4-FFF2-40B4-BE49-F238E27FC236}">
              <a16:creationId xmlns:a16="http://schemas.microsoft.com/office/drawing/2014/main" id="{0216F531-4714-4932-97C1-43D701D92A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a:extLst>
            <a:ext uri="{FF2B5EF4-FFF2-40B4-BE49-F238E27FC236}">
              <a16:creationId xmlns:a16="http://schemas.microsoft.com/office/drawing/2014/main" id="{7303F006-EC21-404E-8D82-21090C6440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a:extLst>
            <a:ext uri="{FF2B5EF4-FFF2-40B4-BE49-F238E27FC236}">
              <a16:creationId xmlns:a16="http://schemas.microsoft.com/office/drawing/2014/main" id="{742F24F2-1961-4B37-AB65-38DBC86FE8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a:extLst>
            <a:ext uri="{FF2B5EF4-FFF2-40B4-BE49-F238E27FC236}">
              <a16:creationId xmlns:a16="http://schemas.microsoft.com/office/drawing/2014/main" id="{8ECA7990-8DAA-43E0-9790-35DA49C412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a:extLst>
            <a:ext uri="{FF2B5EF4-FFF2-40B4-BE49-F238E27FC236}">
              <a16:creationId xmlns:a16="http://schemas.microsoft.com/office/drawing/2014/main" id="{BB9DEEBD-3FB5-4F22-86CD-2CCDB32BA2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a:extLst>
            <a:ext uri="{FF2B5EF4-FFF2-40B4-BE49-F238E27FC236}">
              <a16:creationId xmlns:a16="http://schemas.microsoft.com/office/drawing/2014/main" id="{7BA5705A-65ED-47B5-AE66-C834CC63CD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a:extLst>
            <a:ext uri="{FF2B5EF4-FFF2-40B4-BE49-F238E27FC236}">
              <a16:creationId xmlns:a16="http://schemas.microsoft.com/office/drawing/2014/main" id="{27444E81-A55E-4545-A1D3-6BDEDDD7FB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a:extLst>
            <a:ext uri="{FF2B5EF4-FFF2-40B4-BE49-F238E27FC236}">
              <a16:creationId xmlns:a16="http://schemas.microsoft.com/office/drawing/2014/main" id="{3D83421C-8DA7-4213-A4F0-D678CF64EB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a:extLst>
            <a:ext uri="{FF2B5EF4-FFF2-40B4-BE49-F238E27FC236}">
              <a16:creationId xmlns:a16="http://schemas.microsoft.com/office/drawing/2014/main" id="{4BD65E43-E0FD-4105-96AC-9E73CA7171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a:extLst>
            <a:ext uri="{FF2B5EF4-FFF2-40B4-BE49-F238E27FC236}">
              <a16:creationId xmlns:a16="http://schemas.microsoft.com/office/drawing/2014/main" id="{45B42D85-D80F-47EA-9D30-96DF82816A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a:extLst>
            <a:ext uri="{FF2B5EF4-FFF2-40B4-BE49-F238E27FC236}">
              <a16:creationId xmlns:a16="http://schemas.microsoft.com/office/drawing/2014/main" id="{AB2FE65D-9EA9-48B0-8AFB-D963D3CC40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a:extLst>
            <a:ext uri="{FF2B5EF4-FFF2-40B4-BE49-F238E27FC236}">
              <a16:creationId xmlns:a16="http://schemas.microsoft.com/office/drawing/2014/main" id="{86ABFD7D-964C-4F4C-9F5C-3D54CBA095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a:extLst>
            <a:ext uri="{FF2B5EF4-FFF2-40B4-BE49-F238E27FC236}">
              <a16:creationId xmlns:a16="http://schemas.microsoft.com/office/drawing/2014/main" id="{0E54DDA4-A696-4587-B445-F37C956C92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a:extLst>
            <a:ext uri="{FF2B5EF4-FFF2-40B4-BE49-F238E27FC236}">
              <a16:creationId xmlns:a16="http://schemas.microsoft.com/office/drawing/2014/main" id="{5F2256E2-7E80-4EA2-A1B6-594F7366D4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a:extLst>
            <a:ext uri="{FF2B5EF4-FFF2-40B4-BE49-F238E27FC236}">
              <a16:creationId xmlns:a16="http://schemas.microsoft.com/office/drawing/2014/main" id="{36E215A5-003F-45B8-915D-4D9373B836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a:extLst>
            <a:ext uri="{FF2B5EF4-FFF2-40B4-BE49-F238E27FC236}">
              <a16:creationId xmlns:a16="http://schemas.microsoft.com/office/drawing/2014/main" id="{81F1B228-D5C0-4083-87BD-4EB29B2301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a:extLst>
            <a:ext uri="{FF2B5EF4-FFF2-40B4-BE49-F238E27FC236}">
              <a16:creationId xmlns:a16="http://schemas.microsoft.com/office/drawing/2014/main" id="{4B68B0AE-0957-4B48-8EB8-CA49AF81C6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a:extLst>
            <a:ext uri="{FF2B5EF4-FFF2-40B4-BE49-F238E27FC236}">
              <a16:creationId xmlns:a16="http://schemas.microsoft.com/office/drawing/2014/main" id="{BD701393-5671-47F4-BBFB-77DDAA3692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a:extLst>
            <a:ext uri="{FF2B5EF4-FFF2-40B4-BE49-F238E27FC236}">
              <a16:creationId xmlns:a16="http://schemas.microsoft.com/office/drawing/2014/main" id="{A920FDD9-3292-4F64-B89E-1A25308C9E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a:extLst>
            <a:ext uri="{FF2B5EF4-FFF2-40B4-BE49-F238E27FC236}">
              <a16:creationId xmlns:a16="http://schemas.microsoft.com/office/drawing/2014/main" id="{6A7B1957-28AD-407B-A165-9BB403D267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a:extLst>
            <a:ext uri="{FF2B5EF4-FFF2-40B4-BE49-F238E27FC236}">
              <a16:creationId xmlns:a16="http://schemas.microsoft.com/office/drawing/2014/main" id="{64A2F39E-19B6-488E-99A4-07D63E8F9C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a:extLst>
            <a:ext uri="{FF2B5EF4-FFF2-40B4-BE49-F238E27FC236}">
              <a16:creationId xmlns:a16="http://schemas.microsoft.com/office/drawing/2014/main" id="{0F61C458-29EC-4DEC-BAB8-1663D3504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a:extLst>
            <a:ext uri="{FF2B5EF4-FFF2-40B4-BE49-F238E27FC236}">
              <a16:creationId xmlns:a16="http://schemas.microsoft.com/office/drawing/2014/main" id="{62347F12-EA2A-444E-ABD8-5985A3F022A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a:extLst>
            <a:ext uri="{FF2B5EF4-FFF2-40B4-BE49-F238E27FC236}">
              <a16:creationId xmlns:a16="http://schemas.microsoft.com/office/drawing/2014/main" id="{B5A2A4A0-AE2C-470F-A368-6D95071A97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a:extLst>
            <a:ext uri="{FF2B5EF4-FFF2-40B4-BE49-F238E27FC236}">
              <a16:creationId xmlns:a16="http://schemas.microsoft.com/office/drawing/2014/main" id="{08D5274D-037A-4D06-B47A-73B27F06C5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a:extLst>
            <a:ext uri="{FF2B5EF4-FFF2-40B4-BE49-F238E27FC236}">
              <a16:creationId xmlns:a16="http://schemas.microsoft.com/office/drawing/2014/main" id="{FA454855-890E-40DE-95A9-22787E8DD9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a:extLst>
            <a:ext uri="{FF2B5EF4-FFF2-40B4-BE49-F238E27FC236}">
              <a16:creationId xmlns:a16="http://schemas.microsoft.com/office/drawing/2014/main" id="{21076FBE-89A8-442C-96E1-BCCB0ACAE7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a:extLst>
            <a:ext uri="{FF2B5EF4-FFF2-40B4-BE49-F238E27FC236}">
              <a16:creationId xmlns:a16="http://schemas.microsoft.com/office/drawing/2014/main" id="{D5B264EE-8907-4562-AD58-7248EEEB13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a:extLst>
            <a:ext uri="{FF2B5EF4-FFF2-40B4-BE49-F238E27FC236}">
              <a16:creationId xmlns:a16="http://schemas.microsoft.com/office/drawing/2014/main" id="{D077AE17-864C-41A8-AF23-8D3D1728CB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a:extLst>
            <a:ext uri="{FF2B5EF4-FFF2-40B4-BE49-F238E27FC236}">
              <a16:creationId xmlns:a16="http://schemas.microsoft.com/office/drawing/2014/main" id="{2C1EC775-B26E-4F81-A168-E79E9AED31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a:extLst>
            <a:ext uri="{FF2B5EF4-FFF2-40B4-BE49-F238E27FC236}">
              <a16:creationId xmlns:a16="http://schemas.microsoft.com/office/drawing/2014/main" id="{7FF1B276-D6F0-4170-BC31-78AFE39451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a:extLst>
            <a:ext uri="{FF2B5EF4-FFF2-40B4-BE49-F238E27FC236}">
              <a16:creationId xmlns:a16="http://schemas.microsoft.com/office/drawing/2014/main" id="{CF11C0EF-9EFA-49F4-8957-43943BA779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a:extLst>
            <a:ext uri="{FF2B5EF4-FFF2-40B4-BE49-F238E27FC236}">
              <a16:creationId xmlns:a16="http://schemas.microsoft.com/office/drawing/2014/main" id="{EE15F9E1-1C6E-4A98-AE6F-AF9D033797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a:extLst>
            <a:ext uri="{FF2B5EF4-FFF2-40B4-BE49-F238E27FC236}">
              <a16:creationId xmlns:a16="http://schemas.microsoft.com/office/drawing/2014/main" id="{28191DFF-BCE3-4F5D-A0BA-82EBCBAD77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a:extLst>
            <a:ext uri="{FF2B5EF4-FFF2-40B4-BE49-F238E27FC236}">
              <a16:creationId xmlns:a16="http://schemas.microsoft.com/office/drawing/2014/main" id="{4A889BEE-E0C6-4AF3-B58F-C37954F0A3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a:extLst>
            <a:ext uri="{FF2B5EF4-FFF2-40B4-BE49-F238E27FC236}">
              <a16:creationId xmlns:a16="http://schemas.microsoft.com/office/drawing/2014/main" id="{EF74CFE1-E279-4C14-A122-934E90D2DB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a:extLst>
            <a:ext uri="{FF2B5EF4-FFF2-40B4-BE49-F238E27FC236}">
              <a16:creationId xmlns:a16="http://schemas.microsoft.com/office/drawing/2014/main" id="{4A33E3AC-AB58-49C0-B7F4-0E6FCC2902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a:extLst>
            <a:ext uri="{FF2B5EF4-FFF2-40B4-BE49-F238E27FC236}">
              <a16:creationId xmlns:a16="http://schemas.microsoft.com/office/drawing/2014/main" id="{50BA8D6F-0EC9-4F8B-B099-FB24993E57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a:extLst>
            <a:ext uri="{FF2B5EF4-FFF2-40B4-BE49-F238E27FC236}">
              <a16:creationId xmlns:a16="http://schemas.microsoft.com/office/drawing/2014/main" id="{46A38FC7-B3E8-4832-8085-0162604617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a:extLst>
            <a:ext uri="{FF2B5EF4-FFF2-40B4-BE49-F238E27FC236}">
              <a16:creationId xmlns:a16="http://schemas.microsoft.com/office/drawing/2014/main" id="{FC4DFC61-CF8B-4371-AC52-EC32A58081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a:extLst>
            <a:ext uri="{FF2B5EF4-FFF2-40B4-BE49-F238E27FC236}">
              <a16:creationId xmlns:a16="http://schemas.microsoft.com/office/drawing/2014/main" id="{ED42B11C-C5C0-4837-A20C-B4A97649A1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a:extLst>
            <a:ext uri="{FF2B5EF4-FFF2-40B4-BE49-F238E27FC236}">
              <a16:creationId xmlns:a16="http://schemas.microsoft.com/office/drawing/2014/main" id="{2DC5E777-ED53-4F76-BA4B-B12449DAD4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a:extLst>
            <a:ext uri="{FF2B5EF4-FFF2-40B4-BE49-F238E27FC236}">
              <a16:creationId xmlns:a16="http://schemas.microsoft.com/office/drawing/2014/main" id="{E5592F56-851F-4530-81BE-1D112863CC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a:extLst>
            <a:ext uri="{FF2B5EF4-FFF2-40B4-BE49-F238E27FC236}">
              <a16:creationId xmlns:a16="http://schemas.microsoft.com/office/drawing/2014/main" id="{9D5F965B-0FB1-4AB9-BF10-924EA73968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a:extLst>
            <a:ext uri="{FF2B5EF4-FFF2-40B4-BE49-F238E27FC236}">
              <a16:creationId xmlns:a16="http://schemas.microsoft.com/office/drawing/2014/main" id="{DE934B7A-08F2-4977-A81B-454092F2D5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a:extLst>
            <a:ext uri="{FF2B5EF4-FFF2-40B4-BE49-F238E27FC236}">
              <a16:creationId xmlns:a16="http://schemas.microsoft.com/office/drawing/2014/main" id="{F317A195-1FE0-46BC-B26F-79F035288BC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a:extLst>
            <a:ext uri="{FF2B5EF4-FFF2-40B4-BE49-F238E27FC236}">
              <a16:creationId xmlns:a16="http://schemas.microsoft.com/office/drawing/2014/main" id="{2C1054B9-77AF-4838-A7BC-533A8767CBF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a:extLst>
            <a:ext uri="{FF2B5EF4-FFF2-40B4-BE49-F238E27FC236}">
              <a16:creationId xmlns:a16="http://schemas.microsoft.com/office/drawing/2014/main" id="{C8DB138F-0464-459E-A0FC-874F0A898E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a:extLst>
            <a:ext uri="{FF2B5EF4-FFF2-40B4-BE49-F238E27FC236}">
              <a16:creationId xmlns:a16="http://schemas.microsoft.com/office/drawing/2014/main" id="{65F80C57-5C22-41C2-B4BB-DEBEEABE26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a:extLst>
            <a:ext uri="{FF2B5EF4-FFF2-40B4-BE49-F238E27FC236}">
              <a16:creationId xmlns:a16="http://schemas.microsoft.com/office/drawing/2014/main" id="{57CF1134-847F-4DBA-B484-D267F4C7D8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a:extLst>
            <a:ext uri="{FF2B5EF4-FFF2-40B4-BE49-F238E27FC236}">
              <a16:creationId xmlns:a16="http://schemas.microsoft.com/office/drawing/2014/main" id="{8A85273E-4E3F-455E-917A-FA655EFB88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a:extLst>
            <a:ext uri="{FF2B5EF4-FFF2-40B4-BE49-F238E27FC236}">
              <a16:creationId xmlns:a16="http://schemas.microsoft.com/office/drawing/2014/main" id="{14EFB392-F0DC-45AA-80AA-1409E54613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a:extLst>
            <a:ext uri="{FF2B5EF4-FFF2-40B4-BE49-F238E27FC236}">
              <a16:creationId xmlns:a16="http://schemas.microsoft.com/office/drawing/2014/main" id="{C3DC3C9C-A80D-4F20-B9AD-F34D72F43B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a:extLst>
            <a:ext uri="{FF2B5EF4-FFF2-40B4-BE49-F238E27FC236}">
              <a16:creationId xmlns:a16="http://schemas.microsoft.com/office/drawing/2014/main" id="{D4F3C165-A1FB-4E4E-BC2B-D2F6E2F87E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a:extLst>
            <a:ext uri="{FF2B5EF4-FFF2-40B4-BE49-F238E27FC236}">
              <a16:creationId xmlns:a16="http://schemas.microsoft.com/office/drawing/2014/main" id="{2F6B6BCC-F288-497D-B0AA-C3FC6D1AF5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a:extLst>
            <a:ext uri="{FF2B5EF4-FFF2-40B4-BE49-F238E27FC236}">
              <a16:creationId xmlns:a16="http://schemas.microsoft.com/office/drawing/2014/main" id="{10B5EA12-F591-4030-AC8F-D743C4B0B7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a:extLst>
            <a:ext uri="{FF2B5EF4-FFF2-40B4-BE49-F238E27FC236}">
              <a16:creationId xmlns:a16="http://schemas.microsoft.com/office/drawing/2014/main" id="{2232BBFD-5364-4C5F-A7CE-7E0D7071A5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a:extLst>
            <a:ext uri="{FF2B5EF4-FFF2-40B4-BE49-F238E27FC236}">
              <a16:creationId xmlns:a16="http://schemas.microsoft.com/office/drawing/2014/main" id="{B595C22D-DA25-4514-B4F4-83F0DB0AB2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a:extLst>
            <a:ext uri="{FF2B5EF4-FFF2-40B4-BE49-F238E27FC236}">
              <a16:creationId xmlns:a16="http://schemas.microsoft.com/office/drawing/2014/main" id="{22A50705-0737-40BA-BD2D-223DBB8C25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a:extLst>
            <a:ext uri="{FF2B5EF4-FFF2-40B4-BE49-F238E27FC236}">
              <a16:creationId xmlns:a16="http://schemas.microsoft.com/office/drawing/2014/main" id="{FFEADC4C-199E-471B-A411-A14770E419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a:extLst>
            <a:ext uri="{FF2B5EF4-FFF2-40B4-BE49-F238E27FC236}">
              <a16:creationId xmlns:a16="http://schemas.microsoft.com/office/drawing/2014/main" id="{8B8183AA-21A0-4AC1-BDA3-C3461C5C7B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a:extLst>
            <a:ext uri="{FF2B5EF4-FFF2-40B4-BE49-F238E27FC236}">
              <a16:creationId xmlns:a16="http://schemas.microsoft.com/office/drawing/2014/main" id="{64878009-8C55-4C21-8568-ACFDAEB039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a:extLst>
            <a:ext uri="{FF2B5EF4-FFF2-40B4-BE49-F238E27FC236}">
              <a16:creationId xmlns:a16="http://schemas.microsoft.com/office/drawing/2014/main" id="{D3471D62-781A-4835-8B0B-C2E24DED52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a:extLst>
            <a:ext uri="{FF2B5EF4-FFF2-40B4-BE49-F238E27FC236}">
              <a16:creationId xmlns:a16="http://schemas.microsoft.com/office/drawing/2014/main" id="{85A39190-4CBC-4BA9-88F1-B4D5F2C041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a:extLst>
            <a:ext uri="{FF2B5EF4-FFF2-40B4-BE49-F238E27FC236}">
              <a16:creationId xmlns:a16="http://schemas.microsoft.com/office/drawing/2014/main" id="{6B23E93E-D347-4B60-B48D-FC5A7F1AD0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a:extLst>
            <a:ext uri="{FF2B5EF4-FFF2-40B4-BE49-F238E27FC236}">
              <a16:creationId xmlns:a16="http://schemas.microsoft.com/office/drawing/2014/main" id="{F5C56B19-4DC3-4C96-BB6C-4F74246B4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a:extLst>
            <a:ext uri="{FF2B5EF4-FFF2-40B4-BE49-F238E27FC236}">
              <a16:creationId xmlns:a16="http://schemas.microsoft.com/office/drawing/2014/main" id="{6A54A874-8959-497F-9128-F87E552FC9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a:extLst>
            <a:ext uri="{FF2B5EF4-FFF2-40B4-BE49-F238E27FC236}">
              <a16:creationId xmlns:a16="http://schemas.microsoft.com/office/drawing/2014/main" id="{72F90F0D-58C3-4FB9-A85C-67674BE5C8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a:extLst>
            <a:ext uri="{FF2B5EF4-FFF2-40B4-BE49-F238E27FC236}">
              <a16:creationId xmlns:a16="http://schemas.microsoft.com/office/drawing/2014/main" id="{AC8CE697-0DBA-4B54-BF19-672FDA2775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a:extLst>
            <a:ext uri="{FF2B5EF4-FFF2-40B4-BE49-F238E27FC236}">
              <a16:creationId xmlns:a16="http://schemas.microsoft.com/office/drawing/2014/main" id="{AFE680DD-1E77-4DEE-A1F1-06D8B5D342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a:extLst>
            <a:ext uri="{FF2B5EF4-FFF2-40B4-BE49-F238E27FC236}">
              <a16:creationId xmlns:a16="http://schemas.microsoft.com/office/drawing/2014/main" id="{8379E850-FE7C-40A2-A949-0A496915FF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a:extLst>
            <a:ext uri="{FF2B5EF4-FFF2-40B4-BE49-F238E27FC236}">
              <a16:creationId xmlns:a16="http://schemas.microsoft.com/office/drawing/2014/main" id="{B0883AA9-9CC6-4F11-AB1D-4E03416B5F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a:extLst>
            <a:ext uri="{FF2B5EF4-FFF2-40B4-BE49-F238E27FC236}">
              <a16:creationId xmlns:a16="http://schemas.microsoft.com/office/drawing/2014/main" id="{81BA75E3-C68A-46E0-B174-58042E1CA0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a:extLst>
            <a:ext uri="{FF2B5EF4-FFF2-40B4-BE49-F238E27FC236}">
              <a16:creationId xmlns:a16="http://schemas.microsoft.com/office/drawing/2014/main" id="{D83BFC14-613E-4756-BD9B-248DA113E1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a:extLst>
            <a:ext uri="{FF2B5EF4-FFF2-40B4-BE49-F238E27FC236}">
              <a16:creationId xmlns:a16="http://schemas.microsoft.com/office/drawing/2014/main" id="{AFDEE648-2731-4C21-BD6F-D34FE950EE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a:extLst>
            <a:ext uri="{FF2B5EF4-FFF2-40B4-BE49-F238E27FC236}">
              <a16:creationId xmlns:a16="http://schemas.microsoft.com/office/drawing/2014/main" id="{594C8D35-2168-4E89-BCCC-F8B3CB2F92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a:extLst>
            <a:ext uri="{FF2B5EF4-FFF2-40B4-BE49-F238E27FC236}">
              <a16:creationId xmlns:a16="http://schemas.microsoft.com/office/drawing/2014/main" id="{4DED9B4D-E6DF-4F7A-90B2-E53BF0D29B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a:extLst>
            <a:ext uri="{FF2B5EF4-FFF2-40B4-BE49-F238E27FC236}">
              <a16:creationId xmlns:a16="http://schemas.microsoft.com/office/drawing/2014/main" id="{CDCCA6EA-6535-4B9E-BCFC-3F80C9E108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a:extLst>
            <a:ext uri="{FF2B5EF4-FFF2-40B4-BE49-F238E27FC236}">
              <a16:creationId xmlns:a16="http://schemas.microsoft.com/office/drawing/2014/main" id="{4DFA2C6A-CF15-4AEF-BCE8-1BCD5CA024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a:extLst>
            <a:ext uri="{FF2B5EF4-FFF2-40B4-BE49-F238E27FC236}">
              <a16:creationId xmlns:a16="http://schemas.microsoft.com/office/drawing/2014/main" id="{0BCBE45B-621E-41B3-88EC-F4C7B23028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a:extLst>
            <a:ext uri="{FF2B5EF4-FFF2-40B4-BE49-F238E27FC236}">
              <a16:creationId xmlns:a16="http://schemas.microsoft.com/office/drawing/2014/main" id="{8CC682AA-900A-4CCB-9A66-099B4D79BD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a:extLst>
            <a:ext uri="{FF2B5EF4-FFF2-40B4-BE49-F238E27FC236}">
              <a16:creationId xmlns:a16="http://schemas.microsoft.com/office/drawing/2014/main" id="{A29E9348-04D1-4DB5-B22E-3ED718F9B8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a:extLst>
            <a:ext uri="{FF2B5EF4-FFF2-40B4-BE49-F238E27FC236}">
              <a16:creationId xmlns:a16="http://schemas.microsoft.com/office/drawing/2014/main" id="{9865518B-5738-48B7-9403-AC9DA315C7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a:extLst>
            <a:ext uri="{FF2B5EF4-FFF2-40B4-BE49-F238E27FC236}">
              <a16:creationId xmlns:a16="http://schemas.microsoft.com/office/drawing/2014/main" id="{434E65C1-9B46-496F-ABF2-139698395A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a:extLst>
            <a:ext uri="{FF2B5EF4-FFF2-40B4-BE49-F238E27FC236}">
              <a16:creationId xmlns:a16="http://schemas.microsoft.com/office/drawing/2014/main" id="{888B0360-949E-44A2-95AC-23288B924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a:extLst>
            <a:ext uri="{FF2B5EF4-FFF2-40B4-BE49-F238E27FC236}">
              <a16:creationId xmlns:a16="http://schemas.microsoft.com/office/drawing/2014/main" id="{D10AEDC5-1F76-48D1-9D21-7B3FF47D78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a:extLst>
            <a:ext uri="{FF2B5EF4-FFF2-40B4-BE49-F238E27FC236}">
              <a16:creationId xmlns:a16="http://schemas.microsoft.com/office/drawing/2014/main" id="{9BDE101B-920A-4C2B-8F7A-EA56759041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a:extLst>
            <a:ext uri="{FF2B5EF4-FFF2-40B4-BE49-F238E27FC236}">
              <a16:creationId xmlns:a16="http://schemas.microsoft.com/office/drawing/2014/main" id="{AA0539A2-5472-4447-9BBE-608DC7CFF6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a:extLst>
            <a:ext uri="{FF2B5EF4-FFF2-40B4-BE49-F238E27FC236}">
              <a16:creationId xmlns:a16="http://schemas.microsoft.com/office/drawing/2014/main" id="{51B8A412-ED97-4A98-AF37-BBEA05BE8C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a:extLst>
            <a:ext uri="{FF2B5EF4-FFF2-40B4-BE49-F238E27FC236}">
              <a16:creationId xmlns:a16="http://schemas.microsoft.com/office/drawing/2014/main" id="{C85C7C2B-14C8-45FF-9D8C-C3BCC1B354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a:extLst>
            <a:ext uri="{FF2B5EF4-FFF2-40B4-BE49-F238E27FC236}">
              <a16:creationId xmlns:a16="http://schemas.microsoft.com/office/drawing/2014/main" id="{E3CB547C-C88A-492A-8790-68FD1FFC8F3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a:extLst>
            <a:ext uri="{FF2B5EF4-FFF2-40B4-BE49-F238E27FC236}">
              <a16:creationId xmlns:a16="http://schemas.microsoft.com/office/drawing/2014/main" id="{5B66BE40-941B-4D70-9648-16E919A419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a:extLst>
            <a:ext uri="{FF2B5EF4-FFF2-40B4-BE49-F238E27FC236}">
              <a16:creationId xmlns:a16="http://schemas.microsoft.com/office/drawing/2014/main" id="{E99EACDC-A9EC-4499-9C90-2394327AD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a:extLst>
            <a:ext uri="{FF2B5EF4-FFF2-40B4-BE49-F238E27FC236}">
              <a16:creationId xmlns:a16="http://schemas.microsoft.com/office/drawing/2014/main" id="{110B3112-B2E5-4812-9222-96C3CB0983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a:extLst>
            <a:ext uri="{FF2B5EF4-FFF2-40B4-BE49-F238E27FC236}">
              <a16:creationId xmlns:a16="http://schemas.microsoft.com/office/drawing/2014/main" id="{E1879A6A-971B-49CC-9558-81030F842C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a:extLst>
            <a:ext uri="{FF2B5EF4-FFF2-40B4-BE49-F238E27FC236}">
              <a16:creationId xmlns:a16="http://schemas.microsoft.com/office/drawing/2014/main" id="{F241E38D-6B9D-4E18-9373-4720C46E4C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a:extLst>
            <a:ext uri="{FF2B5EF4-FFF2-40B4-BE49-F238E27FC236}">
              <a16:creationId xmlns:a16="http://schemas.microsoft.com/office/drawing/2014/main" id="{EA8CCAA1-DCEF-4903-A7EE-E7940D20D4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a:extLst>
            <a:ext uri="{FF2B5EF4-FFF2-40B4-BE49-F238E27FC236}">
              <a16:creationId xmlns:a16="http://schemas.microsoft.com/office/drawing/2014/main" id="{701C1639-3CCD-42B4-A655-6935254B9A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a:extLst>
            <a:ext uri="{FF2B5EF4-FFF2-40B4-BE49-F238E27FC236}">
              <a16:creationId xmlns:a16="http://schemas.microsoft.com/office/drawing/2014/main" id="{6E864404-6C02-4762-92AD-5696F6846D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a:extLst>
            <a:ext uri="{FF2B5EF4-FFF2-40B4-BE49-F238E27FC236}">
              <a16:creationId xmlns:a16="http://schemas.microsoft.com/office/drawing/2014/main" id="{BB1D7121-E67F-44E1-AD50-050D111D7F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a:extLst>
            <a:ext uri="{FF2B5EF4-FFF2-40B4-BE49-F238E27FC236}">
              <a16:creationId xmlns:a16="http://schemas.microsoft.com/office/drawing/2014/main" id="{DDF3E841-2E8F-4CD4-9915-1E93E05FD0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a:extLst>
            <a:ext uri="{FF2B5EF4-FFF2-40B4-BE49-F238E27FC236}">
              <a16:creationId xmlns:a16="http://schemas.microsoft.com/office/drawing/2014/main" id="{A5871D4F-15CE-44BC-AAF0-FB1D40ABBF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a:extLst>
            <a:ext uri="{FF2B5EF4-FFF2-40B4-BE49-F238E27FC236}">
              <a16:creationId xmlns:a16="http://schemas.microsoft.com/office/drawing/2014/main" id="{F6876F16-BA30-4AAB-B71A-E7E637DCEC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a:extLst>
            <a:ext uri="{FF2B5EF4-FFF2-40B4-BE49-F238E27FC236}">
              <a16:creationId xmlns:a16="http://schemas.microsoft.com/office/drawing/2014/main" id="{D031A2DD-0F5E-46B6-90DC-105510E713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a:extLst>
            <a:ext uri="{FF2B5EF4-FFF2-40B4-BE49-F238E27FC236}">
              <a16:creationId xmlns:a16="http://schemas.microsoft.com/office/drawing/2014/main" id="{9F0FD6AA-879A-44FE-99BB-3C0D233452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a:extLst>
            <a:ext uri="{FF2B5EF4-FFF2-40B4-BE49-F238E27FC236}">
              <a16:creationId xmlns:a16="http://schemas.microsoft.com/office/drawing/2014/main" id="{CB8FB740-85BF-43CE-B2AC-560BAA449A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a:extLst>
            <a:ext uri="{FF2B5EF4-FFF2-40B4-BE49-F238E27FC236}">
              <a16:creationId xmlns:a16="http://schemas.microsoft.com/office/drawing/2014/main" id="{B77A89AD-075C-4A99-A2E9-174536F19F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a:extLst>
            <a:ext uri="{FF2B5EF4-FFF2-40B4-BE49-F238E27FC236}">
              <a16:creationId xmlns:a16="http://schemas.microsoft.com/office/drawing/2014/main" id="{E1D6F615-F5DB-490E-A190-4B62E975B8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a:extLst>
            <a:ext uri="{FF2B5EF4-FFF2-40B4-BE49-F238E27FC236}">
              <a16:creationId xmlns:a16="http://schemas.microsoft.com/office/drawing/2014/main" id="{9C2E0EA7-0765-4DA8-A06E-71797498BC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a:extLst>
            <a:ext uri="{FF2B5EF4-FFF2-40B4-BE49-F238E27FC236}">
              <a16:creationId xmlns:a16="http://schemas.microsoft.com/office/drawing/2014/main" id="{DC461724-2B5E-4961-B802-1A719B8CAC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a:extLst>
            <a:ext uri="{FF2B5EF4-FFF2-40B4-BE49-F238E27FC236}">
              <a16:creationId xmlns:a16="http://schemas.microsoft.com/office/drawing/2014/main" id="{ACF6E607-9CCF-4EC0-B168-F13D60CB79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a:extLst>
            <a:ext uri="{FF2B5EF4-FFF2-40B4-BE49-F238E27FC236}">
              <a16:creationId xmlns:a16="http://schemas.microsoft.com/office/drawing/2014/main" id="{AD4510AA-615A-44DA-9474-15963724BC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a:extLst>
            <a:ext uri="{FF2B5EF4-FFF2-40B4-BE49-F238E27FC236}">
              <a16:creationId xmlns:a16="http://schemas.microsoft.com/office/drawing/2014/main" id="{18C80467-4306-43A6-8918-71D5936B0C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a:extLst>
            <a:ext uri="{FF2B5EF4-FFF2-40B4-BE49-F238E27FC236}">
              <a16:creationId xmlns:a16="http://schemas.microsoft.com/office/drawing/2014/main" id="{4A05E641-DDB0-4F43-94AD-B023CF665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a:extLst>
            <a:ext uri="{FF2B5EF4-FFF2-40B4-BE49-F238E27FC236}">
              <a16:creationId xmlns:a16="http://schemas.microsoft.com/office/drawing/2014/main" id="{54A6F628-9E68-4FCB-B01E-B6AAE3BBA5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a:extLst>
            <a:ext uri="{FF2B5EF4-FFF2-40B4-BE49-F238E27FC236}">
              <a16:creationId xmlns:a16="http://schemas.microsoft.com/office/drawing/2014/main" id="{B41AEF54-D219-48AF-8B20-1B4DB52041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a:extLst>
            <a:ext uri="{FF2B5EF4-FFF2-40B4-BE49-F238E27FC236}">
              <a16:creationId xmlns:a16="http://schemas.microsoft.com/office/drawing/2014/main" id="{D3A69090-E4DC-4717-82C5-DABD44D124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a:extLst>
            <a:ext uri="{FF2B5EF4-FFF2-40B4-BE49-F238E27FC236}">
              <a16:creationId xmlns:a16="http://schemas.microsoft.com/office/drawing/2014/main" id="{43747459-9B17-466B-9EC3-25B7BEA351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a:extLst>
            <a:ext uri="{FF2B5EF4-FFF2-40B4-BE49-F238E27FC236}">
              <a16:creationId xmlns:a16="http://schemas.microsoft.com/office/drawing/2014/main" id="{B62AA022-381B-4233-BA86-77FFD847AA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a:extLst>
            <a:ext uri="{FF2B5EF4-FFF2-40B4-BE49-F238E27FC236}">
              <a16:creationId xmlns:a16="http://schemas.microsoft.com/office/drawing/2014/main" id="{793DE648-858D-40AF-B001-864FCBE59D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a:extLst>
            <a:ext uri="{FF2B5EF4-FFF2-40B4-BE49-F238E27FC236}">
              <a16:creationId xmlns:a16="http://schemas.microsoft.com/office/drawing/2014/main" id="{EAED8592-E37E-4C85-B11C-E37F64543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a:extLst>
            <a:ext uri="{FF2B5EF4-FFF2-40B4-BE49-F238E27FC236}">
              <a16:creationId xmlns:a16="http://schemas.microsoft.com/office/drawing/2014/main" id="{6B1BE988-FD47-42C0-B0EB-8FCA55855D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a:extLst>
            <a:ext uri="{FF2B5EF4-FFF2-40B4-BE49-F238E27FC236}">
              <a16:creationId xmlns:a16="http://schemas.microsoft.com/office/drawing/2014/main" id="{DFB2B0B2-AA52-4984-92D1-D04F13EE72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a:extLst>
            <a:ext uri="{FF2B5EF4-FFF2-40B4-BE49-F238E27FC236}">
              <a16:creationId xmlns:a16="http://schemas.microsoft.com/office/drawing/2014/main" id="{C914CC44-D06C-4A2B-B31D-953E92A370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a:extLst>
            <a:ext uri="{FF2B5EF4-FFF2-40B4-BE49-F238E27FC236}">
              <a16:creationId xmlns:a16="http://schemas.microsoft.com/office/drawing/2014/main" id="{696F9EFE-9DB2-42E2-8CDF-01A5463428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a:extLst>
            <a:ext uri="{FF2B5EF4-FFF2-40B4-BE49-F238E27FC236}">
              <a16:creationId xmlns:a16="http://schemas.microsoft.com/office/drawing/2014/main" id="{3968A2D8-6F03-47AE-B665-3BE4313465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a:extLst>
            <a:ext uri="{FF2B5EF4-FFF2-40B4-BE49-F238E27FC236}">
              <a16:creationId xmlns:a16="http://schemas.microsoft.com/office/drawing/2014/main" id="{F5071F03-7819-49E4-8528-5D809E549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a:extLst>
            <a:ext uri="{FF2B5EF4-FFF2-40B4-BE49-F238E27FC236}">
              <a16:creationId xmlns:a16="http://schemas.microsoft.com/office/drawing/2014/main" id="{8473081D-953E-4CBD-8E0B-D08EF1F309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a:extLst>
            <a:ext uri="{FF2B5EF4-FFF2-40B4-BE49-F238E27FC236}">
              <a16:creationId xmlns:a16="http://schemas.microsoft.com/office/drawing/2014/main" id="{D1BC9C76-8645-4CC2-B9B6-66DD3B58A9C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a:extLst>
            <a:ext uri="{FF2B5EF4-FFF2-40B4-BE49-F238E27FC236}">
              <a16:creationId xmlns:a16="http://schemas.microsoft.com/office/drawing/2014/main" id="{FD66A893-4DCF-42C3-82CE-C4A18D7C43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a:extLst>
            <a:ext uri="{FF2B5EF4-FFF2-40B4-BE49-F238E27FC236}">
              <a16:creationId xmlns:a16="http://schemas.microsoft.com/office/drawing/2014/main" id="{FA80C4A5-8273-45BA-B84F-1034EEAE20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a:extLst>
            <a:ext uri="{FF2B5EF4-FFF2-40B4-BE49-F238E27FC236}">
              <a16:creationId xmlns:a16="http://schemas.microsoft.com/office/drawing/2014/main" id="{A142347A-AF82-4AC7-A8AC-3D2A9903E7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a:extLst>
            <a:ext uri="{FF2B5EF4-FFF2-40B4-BE49-F238E27FC236}">
              <a16:creationId xmlns:a16="http://schemas.microsoft.com/office/drawing/2014/main" id="{FF4C884C-8FC1-4A84-AB35-9A3E976A55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a:extLst>
            <a:ext uri="{FF2B5EF4-FFF2-40B4-BE49-F238E27FC236}">
              <a16:creationId xmlns:a16="http://schemas.microsoft.com/office/drawing/2014/main" id="{64F70EE2-29A6-437C-89B6-C9E679048D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a:extLst>
            <a:ext uri="{FF2B5EF4-FFF2-40B4-BE49-F238E27FC236}">
              <a16:creationId xmlns:a16="http://schemas.microsoft.com/office/drawing/2014/main" id="{A1EFF8BD-942C-47C0-820A-9F4753BE86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a:extLst>
            <a:ext uri="{FF2B5EF4-FFF2-40B4-BE49-F238E27FC236}">
              <a16:creationId xmlns:a16="http://schemas.microsoft.com/office/drawing/2014/main" id="{BC98F49B-8DED-45FE-9505-8E6868A105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a:extLst>
            <a:ext uri="{FF2B5EF4-FFF2-40B4-BE49-F238E27FC236}">
              <a16:creationId xmlns:a16="http://schemas.microsoft.com/office/drawing/2014/main" id="{B6C5BDC4-41C4-42A0-BA2C-AF31737A88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a:extLst>
            <a:ext uri="{FF2B5EF4-FFF2-40B4-BE49-F238E27FC236}">
              <a16:creationId xmlns:a16="http://schemas.microsoft.com/office/drawing/2014/main" id="{1E12F161-4D18-4FD5-8B4D-F898FFD47B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a:extLst>
            <a:ext uri="{FF2B5EF4-FFF2-40B4-BE49-F238E27FC236}">
              <a16:creationId xmlns:a16="http://schemas.microsoft.com/office/drawing/2014/main" id="{D366DA62-C951-4CAE-961E-B89320D981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a:extLst>
            <a:ext uri="{FF2B5EF4-FFF2-40B4-BE49-F238E27FC236}">
              <a16:creationId xmlns:a16="http://schemas.microsoft.com/office/drawing/2014/main" id="{71A1E1A0-F3A4-4122-8C9C-4B15E521ED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a:extLst>
            <a:ext uri="{FF2B5EF4-FFF2-40B4-BE49-F238E27FC236}">
              <a16:creationId xmlns:a16="http://schemas.microsoft.com/office/drawing/2014/main" id="{1CB68738-C801-4203-BF1B-A1C1D62614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a:extLst>
            <a:ext uri="{FF2B5EF4-FFF2-40B4-BE49-F238E27FC236}">
              <a16:creationId xmlns:a16="http://schemas.microsoft.com/office/drawing/2014/main" id="{F1909A18-6B2E-4325-A9A4-F94B1848A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a:extLst>
            <a:ext uri="{FF2B5EF4-FFF2-40B4-BE49-F238E27FC236}">
              <a16:creationId xmlns:a16="http://schemas.microsoft.com/office/drawing/2014/main" id="{112E4659-AA37-4E15-9F72-4AF459B602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a:extLst>
            <a:ext uri="{FF2B5EF4-FFF2-40B4-BE49-F238E27FC236}">
              <a16:creationId xmlns:a16="http://schemas.microsoft.com/office/drawing/2014/main" id="{BD2B7218-E3CE-45E3-A423-466F05352F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a:extLst>
            <a:ext uri="{FF2B5EF4-FFF2-40B4-BE49-F238E27FC236}">
              <a16:creationId xmlns:a16="http://schemas.microsoft.com/office/drawing/2014/main" id="{74755B11-C508-49BB-A610-969E50B244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a:extLst>
            <a:ext uri="{FF2B5EF4-FFF2-40B4-BE49-F238E27FC236}">
              <a16:creationId xmlns:a16="http://schemas.microsoft.com/office/drawing/2014/main" id="{537EACEA-985E-47E4-8FFD-C3936B1805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a:extLst>
            <a:ext uri="{FF2B5EF4-FFF2-40B4-BE49-F238E27FC236}">
              <a16:creationId xmlns:a16="http://schemas.microsoft.com/office/drawing/2014/main" id="{3B7B5EDF-5B58-4E8F-8E42-21A97D51A3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a:extLst>
            <a:ext uri="{FF2B5EF4-FFF2-40B4-BE49-F238E27FC236}">
              <a16:creationId xmlns:a16="http://schemas.microsoft.com/office/drawing/2014/main" id="{20B51C47-12C1-4B2E-B288-D889ED2703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a:extLst>
            <a:ext uri="{FF2B5EF4-FFF2-40B4-BE49-F238E27FC236}">
              <a16:creationId xmlns:a16="http://schemas.microsoft.com/office/drawing/2014/main" id="{D3CED5F8-2A5C-46BF-8664-C4BB9150DE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a:extLst>
            <a:ext uri="{FF2B5EF4-FFF2-40B4-BE49-F238E27FC236}">
              <a16:creationId xmlns:a16="http://schemas.microsoft.com/office/drawing/2014/main" id="{5B07C100-F1A4-4706-9506-7000C047F7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a:extLst>
            <a:ext uri="{FF2B5EF4-FFF2-40B4-BE49-F238E27FC236}">
              <a16:creationId xmlns:a16="http://schemas.microsoft.com/office/drawing/2014/main" id="{B145F37D-2BE6-41DB-A632-A2D4CA5AB7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a:extLst>
            <a:ext uri="{FF2B5EF4-FFF2-40B4-BE49-F238E27FC236}">
              <a16:creationId xmlns:a16="http://schemas.microsoft.com/office/drawing/2014/main" id="{77496BAF-FFD5-424B-8909-1ACE25B1539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a:extLst>
            <a:ext uri="{FF2B5EF4-FFF2-40B4-BE49-F238E27FC236}">
              <a16:creationId xmlns:a16="http://schemas.microsoft.com/office/drawing/2014/main" id="{F62F8384-04C1-401D-B879-986E3F3D03A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a:extLst>
            <a:ext uri="{FF2B5EF4-FFF2-40B4-BE49-F238E27FC236}">
              <a16:creationId xmlns:a16="http://schemas.microsoft.com/office/drawing/2014/main" id="{DDAEBAA2-4B7E-41D7-93DA-477327D09D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a:extLst>
            <a:ext uri="{FF2B5EF4-FFF2-40B4-BE49-F238E27FC236}">
              <a16:creationId xmlns:a16="http://schemas.microsoft.com/office/drawing/2014/main" id="{9D9DDF7C-7D58-4854-8925-9157518A5A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a:extLst>
            <a:ext uri="{FF2B5EF4-FFF2-40B4-BE49-F238E27FC236}">
              <a16:creationId xmlns:a16="http://schemas.microsoft.com/office/drawing/2014/main" id="{4B0CD1A5-188E-40B1-B24E-AFDDCA65E0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a:extLst>
            <a:ext uri="{FF2B5EF4-FFF2-40B4-BE49-F238E27FC236}">
              <a16:creationId xmlns:a16="http://schemas.microsoft.com/office/drawing/2014/main" id="{D1DE6FC6-951F-413C-82AD-F3383070D8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a:extLst>
            <a:ext uri="{FF2B5EF4-FFF2-40B4-BE49-F238E27FC236}">
              <a16:creationId xmlns:a16="http://schemas.microsoft.com/office/drawing/2014/main" id="{813D6FA9-7367-4AB7-84A2-DE3C586C85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a:extLst>
            <a:ext uri="{FF2B5EF4-FFF2-40B4-BE49-F238E27FC236}">
              <a16:creationId xmlns:a16="http://schemas.microsoft.com/office/drawing/2014/main" id="{E8B95358-9D10-4C60-9246-F35BE5508E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a:extLst>
            <a:ext uri="{FF2B5EF4-FFF2-40B4-BE49-F238E27FC236}">
              <a16:creationId xmlns:a16="http://schemas.microsoft.com/office/drawing/2014/main" id="{8553DB7C-F1BE-4970-824D-6127251C4A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a:extLst>
            <a:ext uri="{FF2B5EF4-FFF2-40B4-BE49-F238E27FC236}">
              <a16:creationId xmlns:a16="http://schemas.microsoft.com/office/drawing/2014/main" id="{6CD77F33-D88A-4AEF-BD1E-2D1AFE3E7AF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a:extLst>
            <a:ext uri="{FF2B5EF4-FFF2-40B4-BE49-F238E27FC236}">
              <a16:creationId xmlns:a16="http://schemas.microsoft.com/office/drawing/2014/main" id="{E37E2169-5CC9-4079-986F-9C5399A8CC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a:extLst>
            <a:ext uri="{FF2B5EF4-FFF2-40B4-BE49-F238E27FC236}">
              <a16:creationId xmlns:a16="http://schemas.microsoft.com/office/drawing/2014/main" id="{6612244C-6690-4660-BEC7-F84F3E5DF0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a:extLst>
            <a:ext uri="{FF2B5EF4-FFF2-40B4-BE49-F238E27FC236}">
              <a16:creationId xmlns:a16="http://schemas.microsoft.com/office/drawing/2014/main" id="{127FA1C4-B940-4AA3-B326-9C94D0C952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a:extLst>
            <a:ext uri="{FF2B5EF4-FFF2-40B4-BE49-F238E27FC236}">
              <a16:creationId xmlns:a16="http://schemas.microsoft.com/office/drawing/2014/main" id="{B872DF6F-A9BE-4513-96D1-43B54B3455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a:extLst>
            <a:ext uri="{FF2B5EF4-FFF2-40B4-BE49-F238E27FC236}">
              <a16:creationId xmlns:a16="http://schemas.microsoft.com/office/drawing/2014/main" id="{F156A4A4-DCEF-4C45-8E79-F2A91AC6E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a:extLst>
            <a:ext uri="{FF2B5EF4-FFF2-40B4-BE49-F238E27FC236}">
              <a16:creationId xmlns:a16="http://schemas.microsoft.com/office/drawing/2014/main" id="{5DABF2F8-E64A-4890-97BD-6A8D494385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a:extLst>
            <a:ext uri="{FF2B5EF4-FFF2-40B4-BE49-F238E27FC236}">
              <a16:creationId xmlns:a16="http://schemas.microsoft.com/office/drawing/2014/main" id="{0ADD0B5E-EA09-4333-A5C7-B37E551BCE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a:extLst>
            <a:ext uri="{FF2B5EF4-FFF2-40B4-BE49-F238E27FC236}">
              <a16:creationId xmlns:a16="http://schemas.microsoft.com/office/drawing/2014/main" id="{76EDCCCA-DF7B-42DF-8707-57F8553A53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a:extLst>
            <a:ext uri="{FF2B5EF4-FFF2-40B4-BE49-F238E27FC236}">
              <a16:creationId xmlns:a16="http://schemas.microsoft.com/office/drawing/2014/main" id="{E6709C4B-EB09-4B5F-9DF8-86044F16913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a:extLst>
            <a:ext uri="{FF2B5EF4-FFF2-40B4-BE49-F238E27FC236}">
              <a16:creationId xmlns:a16="http://schemas.microsoft.com/office/drawing/2014/main" id="{62959E35-25BF-455F-A30C-B64594896B2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a:extLst>
            <a:ext uri="{FF2B5EF4-FFF2-40B4-BE49-F238E27FC236}">
              <a16:creationId xmlns:a16="http://schemas.microsoft.com/office/drawing/2014/main" id="{8EFFA890-5789-4C21-95C7-C89093C24A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a:extLst>
            <a:ext uri="{FF2B5EF4-FFF2-40B4-BE49-F238E27FC236}">
              <a16:creationId xmlns:a16="http://schemas.microsoft.com/office/drawing/2014/main" id="{2E762AC0-9829-49B0-8DCC-51470A8A9E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a:extLst>
            <a:ext uri="{FF2B5EF4-FFF2-40B4-BE49-F238E27FC236}">
              <a16:creationId xmlns:a16="http://schemas.microsoft.com/office/drawing/2014/main" id="{CA903993-AD9F-423D-9D8C-D1D9E72F2B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a:extLst>
            <a:ext uri="{FF2B5EF4-FFF2-40B4-BE49-F238E27FC236}">
              <a16:creationId xmlns:a16="http://schemas.microsoft.com/office/drawing/2014/main" id="{9B5346DF-AC41-4779-9C46-E0F09B75ED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a:extLst>
            <a:ext uri="{FF2B5EF4-FFF2-40B4-BE49-F238E27FC236}">
              <a16:creationId xmlns:a16="http://schemas.microsoft.com/office/drawing/2014/main" id="{CCF6D823-4D18-441A-82F7-B7829A4585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a:extLst>
            <a:ext uri="{FF2B5EF4-FFF2-40B4-BE49-F238E27FC236}">
              <a16:creationId xmlns:a16="http://schemas.microsoft.com/office/drawing/2014/main" id="{82D8998A-3D50-4C70-8932-B49C2FFFFD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a:extLst>
            <a:ext uri="{FF2B5EF4-FFF2-40B4-BE49-F238E27FC236}">
              <a16:creationId xmlns:a16="http://schemas.microsoft.com/office/drawing/2014/main" id="{E8850DA4-35C5-4800-A775-B05A3D766E3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a:extLst>
            <a:ext uri="{FF2B5EF4-FFF2-40B4-BE49-F238E27FC236}">
              <a16:creationId xmlns:a16="http://schemas.microsoft.com/office/drawing/2014/main" id="{6713837D-482C-4339-B3BC-AE2C0387CC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a:extLst>
            <a:ext uri="{FF2B5EF4-FFF2-40B4-BE49-F238E27FC236}">
              <a16:creationId xmlns:a16="http://schemas.microsoft.com/office/drawing/2014/main" id="{BA51B0FE-9FB7-4CC4-8B25-510F4FECCB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a:extLst>
            <a:ext uri="{FF2B5EF4-FFF2-40B4-BE49-F238E27FC236}">
              <a16:creationId xmlns:a16="http://schemas.microsoft.com/office/drawing/2014/main" id="{2AEE1BCA-8760-4716-BE3D-008B863BB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a:extLst>
            <a:ext uri="{FF2B5EF4-FFF2-40B4-BE49-F238E27FC236}">
              <a16:creationId xmlns:a16="http://schemas.microsoft.com/office/drawing/2014/main" id="{2A8B3664-A50A-4359-866A-5AD031957F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a:extLst>
            <a:ext uri="{FF2B5EF4-FFF2-40B4-BE49-F238E27FC236}">
              <a16:creationId xmlns:a16="http://schemas.microsoft.com/office/drawing/2014/main" id="{7DD36E89-1A01-475F-9E4E-48913896CE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a:extLst>
            <a:ext uri="{FF2B5EF4-FFF2-40B4-BE49-F238E27FC236}">
              <a16:creationId xmlns:a16="http://schemas.microsoft.com/office/drawing/2014/main" id="{9A1722D7-A130-4552-8011-16C162139E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a:extLst>
            <a:ext uri="{FF2B5EF4-FFF2-40B4-BE49-F238E27FC236}">
              <a16:creationId xmlns:a16="http://schemas.microsoft.com/office/drawing/2014/main" id="{86CED1F1-BF6C-469D-B642-9A974A4834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a:extLst>
            <a:ext uri="{FF2B5EF4-FFF2-40B4-BE49-F238E27FC236}">
              <a16:creationId xmlns:a16="http://schemas.microsoft.com/office/drawing/2014/main" id="{8E3D0484-1F4A-4486-B7C0-784FA74D39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a:extLst>
            <a:ext uri="{FF2B5EF4-FFF2-40B4-BE49-F238E27FC236}">
              <a16:creationId xmlns:a16="http://schemas.microsoft.com/office/drawing/2014/main" id="{F075B463-4157-4940-966F-D1F63FC0AE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a:extLst>
            <a:ext uri="{FF2B5EF4-FFF2-40B4-BE49-F238E27FC236}">
              <a16:creationId xmlns:a16="http://schemas.microsoft.com/office/drawing/2014/main" id="{06882955-98B2-4492-B4DC-C24AFF429E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a:extLst>
            <a:ext uri="{FF2B5EF4-FFF2-40B4-BE49-F238E27FC236}">
              <a16:creationId xmlns:a16="http://schemas.microsoft.com/office/drawing/2014/main" id="{4FD69BC4-83A0-4EF8-8F09-FB2BA4ADAC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a:extLst>
            <a:ext uri="{FF2B5EF4-FFF2-40B4-BE49-F238E27FC236}">
              <a16:creationId xmlns:a16="http://schemas.microsoft.com/office/drawing/2014/main" id="{12A74AE6-FA14-47C8-BD5F-D380C5FC89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a:extLst>
            <a:ext uri="{FF2B5EF4-FFF2-40B4-BE49-F238E27FC236}">
              <a16:creationId xmlns:a16="http://schemas.microsoft.com/office/drawing/2014/main" id="{F5308E2C-8DB9-4B9E-8C8B-BE1097EDF1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a:extLst>
            <a:ext uri="{FF2B5EF4-FFF2-40B4-BE49-F238E27FC236}">
              <a16:creationId xmlns:a16="http://schemas.microsoft.com/office/drawing/2014/main" id="{15DA6905-6DBA-4398-8511-91C6027797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a:extLst>
            <a:ext uri="{FF2B5EF4-FFF2-40B4-BE49-F238E27FC236}">
              <a16:creationId xmlns:a16="http://schemas.microsoft.com/office/drawing/2014/main" id="{DC407093-9F74-408C-91BE-60A884B98B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a:extLst>
            <a:ext uri="{FF2B5EF4-FFF2-40B4-BE49-F238E27FC236}">
              <a16:creationId xmlns:a16="http://schemas.microsoft.com/office/drawing/2014/main" id="{065D9B9C-5B21-498F-AC27-B0FEEA5D46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a:extLst>
            <a:ext uri="{FF2B5EF4-FFF2-40B4-BE49-F238E27FC236}">
              <a16:creationId xmlns:a16="http://schemas.microsoft.com/office/drawing/2014/main" id="{38D940C0-8EC9-4500-A773-B2F1C2A860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a:extLst>
            <a:ext uri="{FF2B5EF4-FFF2-40B4-BE49-F238E27FC236}">
              <a16:creationId xmlns:a16="http://schemas.microsoft.com/office/drawing/2014/main" id="{DE9BFFCD-A246-4318-A1C4-01DFE28701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a:extLst>
            <a:ext uri="{FF2B5EF4-FFF2-40B4-BE49-F238E27FC236}">
              <a16:creationId xmlns:a16="http://schemas.microsoft.com/office/drawing/2014/main" id="{C1430B31-7561-4B79-89EF-4BE94E6652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a:extLst>
            <a:ext uri="{FF2B5EF4-FFF2-40B4-BE49-F238E27FC236}">
              <a16:creationId xmlns:a16="http://schemas.microsoft.com/office/drawing/2014/main" id="{7BA0D045-5143-4FD5-9088-29E30FDC731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a:extLst>
            <a:ext uri="{FF2B5EF4-FFF2-40B4-BE49-F238E27FC236}">
              <a16:creationId xmlns:a16="http://schemas.microsoft.com/office/drawing/2014/main" id="{045E2449-5A4B-40A2-920A-DE392BF567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a:extLst>
            <a:ext uri="{FF2B5EF4-FFF2-40B4-BE49-F238E27FC236}">
              <a16:creationId xmlns:a16="http://schemas.microsoft.com/office/drawing/2014/main" id="{3C502C9D-8583-4E34-B72C-606D73E90B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a:extLst>
            <a:ext uri="{FF2B5EF4-FFF2-40B4-BE49-F238E27FC236}">
              <a16:creationId xmlns:a16="http://schemas.microsoft.com/office/drawing/2014/main" id="{8DA9CDDB-3B65-4C41-A00D-0218EB511E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a:extLst>
            <a:ext uri="{FF2B5EF4-FFF2-40B4-BE49-F238E27FC236}">
              <a16:creationId xmlns:a16="http://schemas.microsoft.com/office/drawing/2014/main" id="{76C7BB3A-3E42-4EF9-B254-80C401A560C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a:extLst>
            <a:ext uri="{FF2B5EF4-FFF2-40B4-BE49-F238E27FC236}">
              <a16:creationId xmlns:a16="http://schemas.microsoft.com/office/drawing/2014/main" id="{E2784CF5-F29B-47F4-885F-0E7B4298C6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a:extLst>
            <a:ext uri="{FF2B5EF4-FFF2-40B4-BE49-F238E27FC236}">
              <a16:creationId xmlns:a16="http://schemas.microsoft.com/office/drawing/2014/main" id="{76E93171-9F6F-40E6-8660-1696B4170F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a:extLst>
            <a:ext uri="{FF2B5EF4-FFF2-40B4-BE49-F238E27FC236}">
              <a16:creationId xmlns:a16="http://schemas.microsoft.com/office/drawing/2014/main" id="{46A4C931-E6B1-4FE8-B7B4-B7D4EB0AF2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a:extLst>
            <a:ext uri="{FF2B5EF4-FFF2-40B4-BE49-F238E27FC236}">
              <a16:creationId xmlns:a16="http://schemas.microsoft.com/office/drawing/2014/main" id="{E8F4E062-AD3E-4FBB-8C06-A19D823967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a:extLst>
            <a:ext uri="{FF2B5EF4-FFF2-40B4-BE49-F238E27FC236}">
              <a16:creationId xmlns:a16="http://schemas.microsoft.com/office/drawing/2014/main" id="{B22380A8-6015-4647-AA8F-F800A52913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a:extLst>
            <a:ext uri="{FF2B5EF4-FFF2-40B4-BE49-F238E27FC236}">
              <a16:creationId xmlns:a16="http://schemas.microsoft.com/office/drawing/2014/main" id="{A2E038E1-449E-485A-97D2-B871D4B8E8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a:extLst>
            <a:ext uri="{FF2B5EF4-FFF2-40B4-BE49-F238E27FC236}">
              <a16:creationId xmlns:a16="http://schemas.microsoft.com/office/drawing/2014/main" id="{3AB3C830-3DCC-44F8-9153-2BF77B6E197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a:extLst>
            <a:ext uri="{FF2B5EF4-FFF2-40B4-BE49-F238E27FC236}">
              <a16:creationId xmlns:a16="http://schemas.microsoft.com/office/drawing/2014/main" id="{9C499F29-2B46-42C1-BB81-CB72C1F17B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a:extLst>
            <a:ext uri="{FF2B5EF4-FFF2-40B4-BE49-F238E27FC236}">
              <a16:creationId xmlns:a16="http://schemas.microsoft.com/office/drawing/2014/main" id="{A395DE11-3ABB-4164-A30B-C83504EA23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a:extLst>
            <a:ext uri="{FF2B5EF4-FFF2-40B4-BE49-F238E27FC236}">
              <a16:creationId xmlns:a16="http://schemas.microsoft.com/office/drawing/2014/main" id="{576B1B40-1C9A-4658-A29B-9BA7F51BB9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a:extLst>
            <a:ext uri="{FF2B5EF4-FFF2-40B4-BE49-F238E27FC236}">
              <a16:creationId xmlns:a16="http://schemas.microsoft.com/office/drawing/2014/main" id="{DDC95F3A-72E7-4D02-B780-7A9D61AE39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a:extLst>
            <a:ext uri="{FF2B5EF4-FFF2-40B4-BE49-F238E27FC236}">
              <a16:creationId xmlns:a16="http://schemas.microsoft.com/office/drawing/2014/main" id="{C417205E-5809-462E-B5FC-DC6B9D27CF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a:extLst>
            <a:ext uri="{FF2B5EF4-FFF2-40B4-BE49-F238E27FC236}">
              <a16:creationId xmlns:a16="http://schemas.microsoft.com/office/drawing/2014/main" id="{4DE39DAB-6201-482E-89C2-F3758D1173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a:extLst>
            <a:ext uri="{FF2B5EF4-FFF2-40B4-BE49-F238E27FC236}">
              <a16:creationId xmlns:a16="http://schemas.microsoft.com/office/drawing/2014/main" id="{7224FBC7-B3AF-4F7F-8989-CD0AFAC92D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a:extLst>
            <a:ext uri="{FF2B5EF4-FFF2-40B4-BE49-F238E27FC236}">
              <a16:creationId xmlns:a16="http://schemas.microsoft.com/office/drawing/2014/main" id="{8FE180E6-4134-41F0-B2E6-E70114B15F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a:extLst>
            <a:ext uri="{FF2B5EF4-FFF2-40B4-BE49-F238E27FC236}">
              <a16:creationId xmlns:a16="http://schemas.microsoft.com/office/drawing/2014/main" id="{A555EEA9-C9BC-484D-B654-94B9953C69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a:extLst>
            <a:ext uri="{FF2B5EF4-FFF2-40B4-BE49-F238E27FC236}">
              <a16:creationId xmlns:a16="http://schemas.microsoft.com/office/drawing/2014/main" id="{F9A7E803-C9DF-4332-B191-4E73FA33C07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a:extLst>
            <a:ext uri="{FF2B5EF4-FFF2-40B4-BE49-F238E27FC236}">
              <a16:creationId xmlns:a16="http://schemas.microsoft.com/office/drawing/2014/main" id="{1CB88576-BA27-4D47-B5A7-6F80770F466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a:extLst>
            <a:ext uri="{FF2B5EF4-FFF2-40B4-BE49-F238E27FC236}">
              <a16:creationId xmlns:a16="http://schemas.microsoft.com/office/drawing/2014/main" id="{B675F935-CA04-44A0-9113-F9E97BC0D8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a:extLst>
            <a:ext uri="{FF2B5EF4-FFF2-40B4-BE49-F238E27FC236}">
              <a16:creationId xmlns:a16="http://schemas.microsoft.com/office/drawing/2014/main" id="{4A3267B0-8ED6-42E8-9956-430BEFA59D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a:extLst>
            <a:ext uri="{FF2B5EF4-FFF2-40B4-BE49-F238E27FC236}">
              <a16:creationId xmlns:a16="http://schemas.microsoft.com/office/drawing/2014/main" id="{0EB841F9-469A-4CF8-B513-408558A8AE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a:extLst>
            <a:ext uri="{FF2B5EF4-FFF2-40B4-BE49-F238E27FC236}">
              <a16:creationId xmlns:a16="http://schemas.microsoft.com/office/drawing/2014/main" id="{C6032F3D-A851-4410-AEA0-C890D0C363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a:extLst>
            <a:ext uri="{FF2B5EF4-FFF2-40B4-BE49-F238E27FC236}">
              <a16:creationId xmlns:a16="http://schemas.microsoft.com/office/drawing/2014/main" id="{A6F2892B-4D35-4671-A808-898B48F313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a:extLst>
            <a:ext uri="{FF2B5EF4-FFF2-40B4-BE49-F238E27FC236}">
              <a16:creationId xmlns:a16="http://schemas.microsoft.com/office/drawing/2014/main" id="{DAF9E8F2-BC98-45B1-ADBD-B919DABD0C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a:extLst>
            <a:ext uri="{FF2B5EF4-FFF2-40B4-BE49-F238E27FC236}">
              <a16:creationId xmlns:a16="http://schemas.microsoft.com/office/drawing/2014/main" id="{452C6432-2E93-47D4-8B57-2368D3D918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a:extLst>
            <a:ext uri="{FF2B5EF4-FFF2-40B4-BE49-F238E27FC236}">
              <a16:creationId xmlns:a16="http://schemas.microsoft.com/office/drawing/2014/main" id="{8D0815FF-440F-4F07-B1E5-45FE3417E5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a:extLst>
            <a:ext uri="{FF2B5EF4-FFF2-40B4-BE49-F238E27FC236}">
              <a16:creationId xmlns:a16="http://schemas.microsoft.com/office/drawing/2014/main" id="{B55065C0-2226-4080-BD6A-62BECA031F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a:extLst>
            <a:ext uri="{FF2B5EF4-FFF2-40B4-BE49-F238E27FC236}">
              <a16:creationId xmlns:a16="http://schemas.microsoft.com/office/drawing/2014/main" id="{96B155A5-111F-41D9-9A43-B2AE6948A2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a:extLst>
            <a:ext uri="{FF2B5EF4-FFF2-40B4-BE49-F238E27FC236}">
              <a16:creationId xmlns:a16="http://schemas.microsoft.com/office/drawing/2014/main" id="{F66D4F18-BAFD-4F61-AA72-EA35D533BA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a:extLst>
            <a:ext uri="{FF2B5EF4-FFF2-40B4-BE49-F238E27FC236}">
              <a16:creationId xmlns:a16="http://schemas.microsoft.com/office/drawing/2014/main" id="{B2353A0E-EC6B-4F85-85D8-75DB665841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a:extLst>
            <a:ext uri="{FF2B5EF4-FFF2-40B4-BE49-F238E27FC236}">
              <a16:creationId xmlns:a16="http://schemas.microsoft.com/office/drawing/2014/main" id="{C932E1A5-794B-4C87-BABE-EEF1D89B11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a:extLst>
            <a:ext uri="{FF2B5EF4-FFF2-40B4-BE49-F238E27FC236}">
              <a16:creationId xmlns:a16="http://schemas.microsoft.com/office/drawing/2014/main" id="{A188E1F3-F53D-4F9D-B8F4-9B34151B6B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a:extLst>
            <a:ext uri="{FF2B5EF4-FFF2-40B4-BE49-F238E27FC236}">
              <a16:creationId xmlns:a16="http://schemas.microsoft.com/office/drawing/2014/main" id="{AB9477B6-9F6B-4D73-B80A-E2BEE285CA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a:extLst>
            <a:ext uri="{FF2B5EF4-FFF2-40B4-BE49-F238E27FC236}">
              <a16:creationId xmlns:a16="http://schemas.microsoft.com/office/drawing/2014/main" id="{72B424BA-C288-4697-B2A4-F87084FCF0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a:extLst>
            <a:ext uri="{FF2B5EF4-FFF2-40B4-BE49-F238E27FC236}">
              <a16:creationId xmlns:a16="http://schemas.microsoft.com/office/drawing/2014/main" id="{2427169F-003B-489E-9B72-D20C49F3D4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a:extLst>
            <a:ext uri="{FF2B5EF4-FFF2-40B4-BE49-F238E27FC236}">
              <a16:creationId xmlns:a16="http://schemas.microsoft.com/office/drawing/2014/main" id="{B9CF862A-19B9-44F0-90DA-241AE9CC83D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a:extLst>
            <a:ext uri="{FF2B5EF4-FFF2-40B4-BE49-F238E27FC236}">
              <a16:creationId xmlns:a16="http://schemas.microsoft.com/office/drawing/2014/main" id="{FF5D70E9-B563-4468-BE5E-A0EE58A44F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a:extLst>
            <a:ext uri="{FF2B5EF4-FFF2-40B4-BE49-F238E27FC236}">
              <a16:creationId xmlns:a16="http://schemas.microsoft.com/office/drawing/2014/main" id="{F9CF1745-B475-450A-8E07-E3C9003613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a:extLst>
            <a:ext uri="{FF2B5EF4-FFF2-40B4-BE49-F238E27FC236}">
              <a16:creationId xmlns:a16="http://schemas.microsoft.com/office/drawing/2014/main" id="{9EE151A5-530D-47AF-8AC4-4EBB130E6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a:extLst>
            <a:ext uri="{FF2B5EF4-FFF2-40B4-BE49-F238E27FC236}">
              <a16:creationId xmlns:a16="http://schemas.microsoft.com/office/drawing/2014/main" id="{E9C4BC3C-0AB8-4DA2-A63B-65ECB9257E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a:extLst>
            <a:ext uri="{FF2B5EF4-FFF2-40B4-BE49-F238E27FC236}">
              <a16:creationId xmlns:a16="http://schemas.microsoft.com/office/drawing/2014/main" id="{18B81D7C-6B51-4ADD-88F3-80F3106541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a:extLst>
            <a:ext uri="{FF2B5EF4-FFF2-40B4-BE49-F238E27FC236}">
              <a16:creationId xmlns:a16="http://schemas.microsoft.com/office/drawing/2014/main" id="{9DA37DD3-5211-4D3F-AD7E-3D5232603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a:extLst>
            <a:ext uri="{FF2B5EF4-FFF2-40B4-BE49-F238E27FC236}">
              <a16:creationId xmlns:a16="http://schemas.microsoft.com/office/drawing/2014/main" id="{FE71982A-4286-4CF3-97D9-F2854B1270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a:extLst>
            <a:ext uri="{FF2B5EF4-FFF2-40B4-BE49-F238E27FC236}">
              <a16:creationId xmlns:a16="http://schemas.microsoft.com/office/drawing/2014/main" id="{34487A42-5EB2-42AD-9513-34906E124A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a:extLst>
            <a:ext uri="{FF2B5EF4-FFF2-40B4-BE49-F238E27FC236}">
              <a16:creationId xmlns:a16="http://schemas.microsoft.com/office/drawing/2014/main" id="{D7088F29-4B90-4BF9-9FD0-67E5E61D9D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a:extLst>
            <a:ext uri="{FF2B5EF4-FFF2-40B4-BE49-F238E27FC236}">
              <a16:creationId xmlns:a16="http://schemas.microsoft.com/office/drawing/2014/main" id="{09934C79-D426-4027-BB80-B8C12A4023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a:extLst>
            <a:ext uri="{FF2B5EF4-FFF2-40B4-BE49-F238E27FC236}">
              <a16:creationId xmlns:a16="http://schemas.microsoft.com/office/drawing/2014/main" id="{EE133D5C-EDB6-4E47-BB27-1F90BDD593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a:extLst>
            <a:ext uri="{FF2B5EF4-FFF2-40B4-BE49-F238E27FC236}">
              <a16:creationId xmlns:a16="http://schemas.microsoft.com/office/drawing/2014/main" id="{B171E0E4-5689-4BBB-97FB-5C57449C57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a:extLst>
            <a:ext uri="{FF2B5EF4-FFF2-40B4-BE49-F238E27FC236}">
              <a16:creationId xmlns:a16="http://schemas.microsoft.com/office/drawing/2014/main" id="{DFC0E19F-204F-42D6-A56A-6EF8191BEB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a:extLst>
            <a:ext uri="{FF2B5EF4-FFF2-40B4-BE49-F238E27FC236}">
              <a16:creationId xmlns:a16="http://schemas.microsoft.com/office/drawing/2014/main" id="{4A6BC9D6-F680-49CE-8F77-C20AB7A8C4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a:extLst>
            <a:ext uri="{FF2B5EF4-FFF2-40B4-BE49-F238E27FC236}">
              <a16:creationId xmlns:a16="http://schemas.microsoft.com/office/drawing/2014/main" id="{FB418383-6422-4FCB-A410-F0699B094B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a:extLst>
            <a:ext uri="{FF2B5EF4-FFF2-40B4-BE49-F238E27FC236}">
              <a16:creationId xmlns:a16="http://schemas.microsoft.com/office/drawing/2014/main" id="{DFBE7811-3268-4683-BBDD-BD56CE8F9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a:extLst>
            <a:ext uri="{FF2B5EF4-FFF2-40B4-BE49-F238E27FC236}">
              <a16:creationId xmlns:a16="http://schemas.microsoft.com/office/drawing/2014/main" id="{58E28F6A-F4BF-4501-B702-1F7592FE51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a:extLst>
            <a:ext uri="{FF2B5EF4-FFF2-40B4-BE49-F238E27FC236}">
              <a16:creationId xmlns:a16="http://schemas.microsoft.com/office/drawing/2014/main" id="{EE12B708-E45D-49E4-B4E2-8B1BC03490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a:extLst>
            <a:ext uri="{FF2B5EF4-FFF2-40B4-BE49-F238E27FC236}">
              <a16:creationId xmlns:a16="http://schemas.microsoft.com/office/drawing/2014/main" id="{708E2118-F671-4891-8464-5FCB745BA4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a:extLst>
            <a:ext uri="{FF2B5EF4-FFF2-40B4-BE49-F238E27FC236}">
              <a16:creationId xmlns:a16="http://schemas.microsoft.com/office/drawing/2014/main" id="{C3CDDDE0-6601-43CE-814F-D101C01ACB6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a:extLst>
            <a:ext uri="{FF2B5EF4-FFF2-40B4-BE49-F238E27FC236}">
              <a16:creationId xmlns:a16="http://schemas.microsoft.com/office/drawing/2014/main" id="{A2D43B14-A9AB-49F7-AA08-469A82EC68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a:extLst>
            <a:ext uri="{FF2B5EF4-FFF2-40B4-BE49-F238E27FC236}">
              <a16:creationId xmlns:a16="http://schemas.microsoft.com/office/drawing/2014/main" id="{B0FCF02B-360D-47CF-9092-073CF80A116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a:extLst>
            <a:ext uri="{FF2B5EF4-FFF2-40B4-BE49-F238E27FC236}">
              <a16:creationId xmlns:a16="http://schemas.microsoft.com/office/drawing/2014/main" id="{9C3D7CC7-0598-40EC-AA8E-B136BF9920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a:extLst>
            <a:ext uri="{FF2B5EF4-FFF2-40B4-BE49-F238E27FC236}">
              <a16:creationId xmlns:a16="http://schemas.microsoft.com/office/drawing/2014/main" id="{B59B8858-D034-4100-B1FE-2CA050D885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a:extLst>
            <a:ext uri="{FF2B5EF4-FFF2-40B4-BE49-F238E27FC236}">
              <a16:creationId xmlns:a16="http://schemas.microsoft.com/office/drawing/2014/main" id="{D3624A15-6B4F-4300-A120-9099869A84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a:extLst>
            <a:ext uri="{FF2B5EF4-FFF2-40B4-BE49-F238E27FC236}">
              <a16:creationId xmlns:a16="http://schemas.microsoft.com/office/drawing/2014/main" id="{BE4232D0-3220-4AEA-83FA-E8A60E0605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a:extLst>
            <a:ext uri="{FF2B5EF4-FFF2-40B4-BE49-F238E27FC236}">
              <a16:creationId xmlns:a16="http://schemas.microsoft.com/office/drawing/2014/main" id="{AF1BE6BC-CE0A-4AC2-9D17-A09FE06E56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a:extLst>
            <a:ext uri="{FF2B5EF4-FFF2-40B4-BE49-F238E27FC236}">
              <a16:creationId xmlns:a16="http://schemas.microsoft.com/office/drawing/2014/main" id="{A88398BC-3AAA-4336-B2F3-D528275898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a:extLst>
            <a:ext uri="{FF2B5EF4-FFF2-40B4-BE49-F238E27FC236}">
              <a16:creationId xmlns:a16="http://schemas.microsoft.com/office/drawing/2014/main" id="{E070CFEA-2CCE-4D0B-B89B-AB27B99006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a:extLst>
            <a:ext uri="{FF2B5EF4-FFF2-40B4-BE49-F238E27FC236}">
              <a16:creationId xmlns:a16="http://schemas.microsoft.com/office/drawing/2014/main" id="{A9076AE6-3894-4E8A-B532-C9018B089B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a:extLst>
            <a:ext uri="{FF2B5EF4-FFF2-40B4-BE49-F238E27FC236}">
              <a16:creationId xmlns:a16="http://schemas.microsoft.com/office/drawing/2014/main" id="{78131842-7159-464C-935C-A0F1B6AC1F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a:extLst>
            <a:ext uri="{FF2B5EF4-FFF2-40B4-BE49-F238E27FC236}">
              <a16:creationId xmlns:a16="http://schemas.microsoft.com/office/drawing/2014/main" id="{7F74604C-C41D-4B4B-B289-EA1EBD38E4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a:extLst>
            <a:ext uri="{FF2B5EF4-FFF2-40B4-BE49-F238E27FC236}">
              <a16:creationId xmlns:a16="http://schemas.microsoft.com/office/drawing/2014/main" id="{C699A071-3C82-49A5-B213-AF1509EB80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a:extLst>
            <a:ext uri="{FF2B5EF4-FFF2-40B4-BE49-F238E27FC236}">
              <a16:creationId xmlns:a16="http://schemas.microsoft.com/office/drawing/2014/main" id="{281A824F-4824-4D41-8D40-08CB9BA959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a:extLst>
            <a:ext uri="{FF2B5EF4-FFF2-40B4-BE49-F238E27FC236}">
              <a16:creationId xmlns:a16="http://schemas.microsoft.com/office/drawing/2014/main" id="{17EDA6BA-2D33-4C23-B1DB-12B6B8C00B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a:extLst>
            <a:ext uri="{FF2B5EF4-FFF2-40B4-BE49-F238E27FC236}">
              <a16:creationId xmlns:a16="http://schemas.microsoft.com/office/drawing/2014/main" id="{3A9EB8DB-3C55-4B73-A50D-E4B12ADFD9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a:extLst>
            <a:ext uri="{FF2B5EF4-FFF2-40B4-BE49-F238E27FC236}">
              <a16:creationId xmlns:a16="http://schemas.microsoft.com/office/drawing/2014/main" id="{DDD82D1B-F4DE-4C64-8337-4A3377697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a:extLst>
            <a:ext uri="{FF2B5EF4-FFF2-40B4-BE49-F238E27FC236}">
              <a16:creationId xmlns:a16="http://schemas.microsoft.com/office/drawing/2014/main" id="{819E5390-9EB4-400D-B204-E7F8334E3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a:extLst>
            <a:ext uri="{FF2B5EF4-FFF2-40B4-BE49-F238E27FC236}">
              <a16:creationId xmlns:a16="http://schemas.microsoft.com/office/drawing/2014/main" id="{B4F63674-FDE7-492B-A01E-144B1199DA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a:extLst>
            <a:ext uri="{FF2B5EF4-FFF2-40B4-BE49-F238E27FC236}">
              <a16:creationId xmlns:a16="http://schemas.microsoft.com/office/drawing/2014/main" id="{A253EF3A-FF0C-4578-BB64-018CA225D0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a:extLst>
            <a:ext uri="{FF2B5EF4-FFF2-40B4-BE49-F238E27FC236}">
              <a16:creationId xmlns:a16="http://schemas.microsoft.com/office/drawing/2014/main" id="{E97E4F93-9BD4-4EF2-8502-CCF6E053EC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a:extLst>
            <a:ext uri="{FF2B5EF4-FFF2-40B4-BE49-F238E27FC236}">
              <a16:creationId xmlns:a16="http://schemas.microsoft.com/office/drawing/2014/main" id="{D7221F2B-CD2F-40AD-8FBE-4F036F2E5E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a:extLst>
            <a:ext uri="{FF2B5EF4-FFF2-40B4-BE49-F238E27FC236}">
              <a16:creationId xmlns:a16="http://schemas.microsoft.com/office/drawing/2014/main" id="{CB98508E-7D3D-4A95-B4AE-6D5C81829A0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a:extLst>
            <a:ext uri="{FF2B5EF4-FFF2-40B4-BE49-F238E27FC236}">
              <a16:creationId xmlns:a16="http://schemas.microsoft.com/office/drawing/2014/main" id="{9B701D03-AC9D-46CD-85BC-1ACB223D57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a:extLst>
            <a:ext uri="{FF2B5EF4-FFF2-40B4-BE49-F238E27FC236}">
              <a16:creationId xmlns:a16="http://schemas.microsoft.com/office/drawing/2014/main" id="{149BDA3A-8D36-4A8A-89E2-8183131766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a:extLst>
            <a:ext uri="{FF2B5EF4-FFF2-40B4-BE49-F238E27FC236}">
              <a16:creationId xmlns:a16="http://schemas.microsoft.com/office/drawing/2014/main" id="{C7EFF0FB-03ED-4C0A-82C2-9CC3EB92BB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a:extLst>
            <a:ext uri="{FF2B5EF4-FFF2-40B4-BE49-F238E27FC236}">
              <a16:creationId xmlns:a16="http://schemas.microsoft.com/office/drawing/2014/main" id="{385BB4ED-A9A9-4B50-AC55-5F605C32E73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a:extLst>
            <a:ext uri="{FF2B5EF4-FFF2-40B4-BE49-F238E27FC236}">
              <a16:creationId xmlns:a16="http://schemas.microsoft.com/office/drawing/2014/main" id="{37BEA089-4420-4532-B459-C9181F825A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a:extLst>
            <a:ext uri="{FF2B5EF4-FFF2-40B4-BE49-F238E27FC236}">
              <a16:creationId xmlns:a16="http://schemas.microsoft.com/office/drawing/2014/main" id="{8034E2E8-69EB-403F-B90E-7B9A64EC093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a:extLst>
            <a:ext uri="{FF2B5EF4-FFF2-40B4-BE49-F238E27FC236}">
              <a16:creationId xmlns:a16="http://schemas.microsoft.com/office/drawing/2014/main" id="{6B63BD7F-2D4D-4273-B5A5-E2D9B327F2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a:extLst>
            <a:ext uri="{FF2B5EF4-FFF2-40B4-BE49-F238E27FC236}">
              <a16:creationId xmlns:a16="http://schemas.microsoft.com/office/drawing/2014/main" id="{807AD9F9-2067-426D-AED5-95CDEA41E4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a:extLst>
            <a:ext uri="{FF2B5EF4-FFF2-40B4-BE49-F238E27FC236}">
              <a16:creationId xmlns:a16="http://schemas.microsoft.com/office/drawing/2014/main" id="{760E4E34-F734-4A48-97B7-31965C0AEC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a:extLst>
            <a:ext uri="{FF2B5EF4-FFF2-40B4-BE49-F238E27FC236}">
              <a16:creationId xmlns:a16="http://schemas.microsoft.com/office/drawing/2014/main" id="{DE11E689-981E-4451-8780-CA7DC42FC8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a:extLst>
            <a:ext uri="{FF2B5EF4-FFF2-40B4-BE49-F238E27FC236}">
              <a16:creationId xmlns:a16="http://schemas.microsoft.com/office/drawing/2014/main" id="{3CC0CD50-68B7-4F40-85AD-F83EEB9B67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a:extLst>
            <a:ext uri="{FF2B5EF4-FFF2-40B4-BE49-F238E27FC236}">
              <a16:creationId xmlns:a16="http://schemas.microsoft.com/office/drawing/2014/main" id="{10D04A26-A931-4C33-BA29-150450112B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a:extLst>
            <a:ext uri="{FF2B5EF4-FFF2-40B4-BE49-F238E27FC236}">
              <a16:creationId xmlns:a16="http://schemas.microsoft.com/office/drawing/2014/main" id="{8D38747E-AB18-4B45-BEB0-0CA29CC475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a:extLst>
            <a:ext uri="{FF2B5EF4-FFF2-40B4-BE49-F238E27FC236}">
              <a16:creationId xmlns:a16="http://schemas.microsoft.com/office/drawing/2014/main" id="{85B57862-819B-49D6-BC0C-1648F233D5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a:extLst>
            <a:ext uri="{FF2B5EF4-FFF2-40B4-BE49-F238E27FC236}">
              <a16:creationId xmlns:a16="http://schemas.microsoft.com/office/drawing/2014/main" id="{B3D772E2-9C78-4643-A389-A5D13AAEF78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a:extLst>
            <a:ext uri="{FF2B5EF4-FFF2-40B4-BE49-F238E27FC236}">
              <a16:creationId xmlns:a16="http://schemas.microsoft.com/office/drawing/2014/main" id="{C60E3500-C13D-4364-AEA0-8A012BFE69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a:extLst>
            <a:ext uri="{FF2B5EF4-FFF2-40B4-BE49-F238E27FC236}">
              <a16:creationId xmlns:a16="http://schemas.microsoft.com/office/drawing/2014/main" id="{8F323964-AD66-4895-8E32-62C69F98DC2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a:extLst>
            <a:ext uri="{FF2B5EF4-FFF2-40B4-BE49-F238E27FC236}">
              <a16:creationId xmlns:a16="http://schemas.microsoft.com/office/drawing/2014/main" id="{ACB2BD57-649C-472C-B702-1329491641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a:extLst>
            <a:ext uri="{FF2B5EF4-FFF2-40B4-BE49-F238E27FC236}">
              <a16:creationId xmlns:a16="http://schemas.microsoft.com/office/drawing/2014/main" id="{8F8529EE-E2F9-4DF7-8260-D65A0E09E3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a:extLst>
            <a:ext uri="{FF2B5EF4-FFF2-40B4-BE49-F238E27FC236}">
              <a16:creationId xmlns:a16="http://schemas.microsoft.com/office/drawing/2014/main" id="{65F0810D-D28A-46EA-9D29-8EB38388267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a:extLst>
            <a:ext uri="{FF2B5EF4-FFF2-40B4-BE49-F238E27FC236}">
              <a16:creationId xmlns:a16="http://schemas.microsoft.com/office/drawing/2014/main" id="{A50E9745-2C64-4886-8028-4A2AE2DAA1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a:extLst>
            <a:ext uri="{FF2B5EF4-FFF2-40B4-BE49-F238E27FC236}">
              <a16:creationId xmlns:a16="http://schemas.microsoft.com/office/drawing/2014/main" id="{2110D57D-142A-4ED9-A153-F324093CEF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a:extLst>
            <a:ext uri="{FF2B5EF4-FFF2-40B4-BE49-F238E27FC236}">
              <a16:creationId xmlns:a16="http://schemas.microsoft.com/office/drawing/2014/main" id="{6A49DB99-93FA-4EEA-914E-E2D836ACF2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a:extLst>
            <a:ext uri="{FF2B5EF4-FFF2-40B4-BE49-F238E27FC236}">
              <a16:creationId xmlns:a16="http://schemas.microsoft.com/office/drawing/2014/main" id="{73EAEBB9-CCC0-4637-9BE6-FE635EF3E7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a:extLst>
            <a:ext uri="{FF2B5EF4-FFF2-40B4-BE49-F238E27FC236}">
              <a16:creationId xmlns:a16="http://schemas.microsoft.com/office/drawing/2014/main" id="{1485D83E-F43C-4401-9169-8CC3745D8E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a:extLst>
            <a:ext uri="{FF2B5EF4-FFF2-40B4-BE49-F238E27FC236}">
              <a16:creationId xmlns:a16="http://schemas.microsoft.com/office/drawing/2014/main" id="{E4350D99-EC04-497C-A5FF-5580BF5888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a:extLst>
            <a:ext uri="{FF2B5EF4-FFF2-40B4-BE49-F238E27FC236}">
              <a16:creationId xmlns:a16="http://schemas.microsoft.com/office/drawing/2014/main" id="{A27C18D8-0990-4BB9-A08E-A8848E2012F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a:extLst>
            <a:ext uri="{FF2B5EF4-FFF2-40B4-BE49-F238E27FC236}">
              <a16:creationId xmlns:a16="http://schemas.microsoft.com/office/drawing/2014/main" id="{D1276342-E395-4718-B937-25480A5A07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a:extLst>
            <a:ext uri="{FF2B5EF4-FFF2-40B4-BE49-F238E27FC236}">
              <a16:creationId xmlns:a16="http://schemas.microsoft.com/office/drawing/2014/main" id="{9A8512C5-B7CC-4945-B801-CA72AAF4D9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a:extLst>
            <a:ext uri="{FF2B5EF4-FFF2-40B4-BE49-F238E27FC236}">
              <a16:creationId xmlns:a16="http://schemas.microsoft.com/office/drawing/2014/main" id="{C423DF66-18C7-4504-999A-6B72E1629F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a:extLst>
            <a:ext uri="{FF2B5EF4-FFF2-40B4-BE49-F238E27FC236}">
              <a16:creationId xmlns:a16="http://schemas.microsoft.com/office/drawing/2014/main" id="{8530297A-03C5-42CA-B8D8-936E547EDD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a:extLst>
            <a:ext uri="{FF2B5EF4-FFF2-40B4-BE49-F238E27FC236}">
              <a16:creationId xmlns:a16="http://schemas.microsoft.com/office/drawing/2014/main" id="{1C11805A-F302-4DBC-82C8-C0EC378DE0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a:extLst>
            <a:ext uri="{FF2B5EF4-FFF2-40B4-BE49-F238E27FC236}">
              <a16:creationId xmlns:a16="http://schemas.microsoft.com/office/drawing/2014/main" id="{7CF853F5-20F0-47AE-9249-B5D3FBADA5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a:extLst>
            <a:ext uri="{FF2B5EF4-FFF2-40B4-BE49-F238E27FC236}">
              <a16:creationId xmlns:a16="http://schemas.microsoft.com/office/drawing/2014/main" id="{8C994A20-26DB-46B4-8BCC-70B395507E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a:extLst>
            <a:ext uri="{FF2B5EF4-FFF2-40B4-BE49-F238E27FC236}">
              <a16:creationId xmlns:a16="http://schemas.microsoft.com/office/drawing/2014/main" id="{672186B9-380E-470B-B2DD-77D315D4D2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a:extLst>
            <a:ext uri="{FF2B5EF4-FFF2-40B4-BE49-F238E27FC236}">
              <a16:creationId xmlns:a16="http://schemas.microsoft.com/office/drawing/2014/main" id="{A37A6425-3A67-4F2A-AEBD-94BC3D5A41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a:extLst>
            <a:ext uri="{FF2B5EF4-FFF2-40B4-BE49-F238E27FC236}">
              <a16:creationId xmlns:a16="http://schemas.microsoft.com/office/drawing/2014/main" id="{F43700DE-B1B5-4435-9588-52C40553A1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a:extLst>
            <a:ext uri="{FF2B5EF4-FFF2-40B4-BE49-F238E27FC236}">
              <a16:creationId xmlns:a16="http://schemas.microsoft.com/office/drawing/2014/main" id="{ADA34196-2269-4244-AD20-1D5AD94D2E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a:extLst>
            <a:ext uri="{FF2B5EF4-FFF2-40B4-BE49-F238E27FC236}">
              <a16:creationId xmlns:a16="http://schemas.microsoft.com/office/drawing/2014/main" id="{0B0AE064-48E0-40E1-A431-CDEF8E5922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a:extLst>
            <a:ext uri="{FF2B5EF4-FFF2-40B4-BE49-F238E27FC236}">
              <a16:creationId xmlns:a16="http://schemas.microsoft.com/office/drawing/2014/main" id="{7C6D4F85-F1F5-42B6-86C4-BA5BAF2DE4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a:extLst>
            <a:ext uri="{FF2B5EF4-FFF2-40B4-BE49-F238E27FC236}">
              <a16:creationId xmlns:a16="http://schemas.microsoft.com/office/drawing/2014/main" id="{22EF66D3-EC78-4B6B-A2BB-1499B020EE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a:extLst>
            <a:ext uri="{FF2B5EF4-FFF2-40B4-BE49-F238E27FC236}">
              <a16:creationId xmlns:a16="http://schemas.microsoft.com/office/drawing/2014/main" id="{3645CEF7-8948-440B-A848-91BFFDD7B0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a:extLst>
            <a:ext uri="{FF2B5EF4-FFF2-40B4-BE49-F238E27FC236}">
              <a16:creationId xmlns:a16="http://schemas.microsoft.com/office/drawing/2014/main" id="{F82D46CB-E740-41FE-A7D5-A397F14AB7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a:extLst>
            <a:ext uri="{FF2B5EF4-FFF2-40B4-BE49-F238E27FC236}">
              <a16:creationId xmlns:a16="http://schemas.microsoft.com/office/drawing/2014/main" id="{FB827C0E-5535-40E7-8F9D-43304A72C8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a:extLst>
            <a:ext uri="{FF2B5EF4-FFF2-40B4-BE49-F238E27FC236}">
              <a16:creationId xmlns:a16="http://schemas.microsoft.com/office/drawing/2014/main" id="{4040204A-73B8-45E9-B616-8C1F4EFCBB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a:extLst>
            <a:ext uri="{FF2B5EF4-FFF2-40B4-BE49-F238E27FC236}">
              <a16:creationId xmlns:a16="http://schemas.microsoft.com/office/drawing/2014/main" id="{8B71CB23-D323-4563-8EA2-4198A87851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a:extLst>
            <a:ext uri="{FF2B5EF4-FFF2-40B4-BE49-F238E27FC236}">
              <a16:creationId xmlns:a16="http://schemas.microsoft.com/office/drawing/2014/main" id="{A166EECB-D894-40BE-8EF8-445735968A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a:extLst>
            <a:ext uri="{FF2B5EF4-FFF2-40B4-BE49-F238E27FC236}">
              <a16:creationId xmlns:a16="http://schemas.microsoft.com/office/drawing/2014/main" id="{04D5D5E3-901B-400C-8D03-EEA6C5E9B5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a:extLst>
            <a:ext uri="{FF2B5EF4-FFF2-40B4-BE49-F238E27FC236}">
              <a16:creationId xmlns:a16="http://schemas.microsoft.com/office/drawing/2014/main" id="{A689B68D-2838-4E86-AD46-202BBCA281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a:extLst>
            <a:ext uri="{FF2B5EF4-FFF2-40B4-BE49-F238E27FC236}">
              <a16:creationId xmlns:a16="http://schemas.microsoft.com/office/drawing/2014/main" id="{AC3C2F0F-65E2-451A-A0CA-9176A9057CB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a:extLst>
            <a:ext uri="{FF2B5EF4-FFF2-40B4-BE49-F238E27FC236}">
              <a16:creationId xmlns:a16="http://schemas.microsoft.com/office/drawing/2014/main" id="{C191ECE5-90C7-4B47-9905-B8EFF69079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a:extLst>
            <a:ext uri="{FF2B5EF4-FFF2-40B4-BE49-F238E27FC236}">
              <a16:creationId xmlns:a16="http://schemas.microsoft.com/office/drawing/2014/main" id="{5A5300A5-ADF9-40CF-ABA6-9CCEF5239B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a:extLst>
            <a:ext uri="{FF2B5EF4-FFF2-40B4-BE49-F238E27FC236}">
              <a16:creationId xmlns:a16="http://schemas.microsoft.com/office/drawing/2014/main" id="{2A176A7F-725B-4524-B422-15B4DFD1E4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a:extLst>
            <a:ext uri="{FF2B5EF4-FFF2-40B4-BE49-F238E27FC236}">
              <a16:creationId xmlns:a16="http://schemas.microsoft.com/office/drawing/2014/main" id="{BF52847B-E6DB-4889-8687-4A50BC057E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a:extLst>
            <a:ext uri="{FF2B5EF4-FFF2-40B4-BE49-F238E27FC236}">
              <a16:creationId xmlns:a16="http://schemas.microsoft.com/office/drawing/2014/main" id="{4274682C-2920-4839-A4BB-FA0A6A2514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a:extLst>
            <a:ext uri="{FF2B5EF4-FFF2-40B4-BE49-F238E27FC236}">
              <a16:creationId xmlns:a16="http://schemas.microsoft.com/office/drawing/2014/main" id="{EAA75363-B47C-49E1-9185-C497E46042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a:extLst>
            <a:ext uri="{FF2B5EF4-FFF2-40B4-BE49-F238E27FC236}">
              <a16:creationId xmlns:a16="http://schemas.microsoft.com/office/drawing/2014/main" id="{E38F73A9-61A9-4706-ACE3-C7BDF8ABF8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a:extLst>
            <a:ext uri="{FF2B5EF4-FFF2-40B4-BE49-F238E27FC236}">
              <a16:creationId xmlns:a16="http://schemas.microsoft.com/office/drawing/2014/main" id="{A306E07A-9BFF-45E3-BB0C-C9F85437F6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a:extLst>
            <a:ext uri="{FF2B5EF4-FFF2-40B4-BE49-F238E27FC236}">
              <a16:creationId xmlns:a16="http://schemas.microsoft.com/office/drawing/2014/main" id="{2DB8D06E-8FC2-4BA9-B38E-CA3CF80BB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a:extLst>
            <a:ext uri="{FF2B5EF4-FFF2-40B4-BE49-F238E27FC236}">
              <a16:creationId xmlns:a16="http://schemas.microsoft.com/office/drawing/2014/main" id="{2BBD226F-0847-44BD-824D-54D99006E1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a:extLst>
            <a:ext uri="{FF2B5EF4-FFF2-40B4-BE49-F238E27FC236}">
              <a16:creationId xmlns:a16="http://schemas.microsoft.com/office/drawing/2014/main" id="{8FA79E2B-AEBC-46EB-B4AF-DD5A62F779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a:extLst>
            <a:ext uri="{FF2B5EF4-FFF2-40B4-BE49-F238E27FC236}">
              <a16:creationId xmlns:a16="http://schemas.microsoft.com/office/drawing/2014/main" id="{DE9E5DAD-1B2F-48BD-8AB5-DD28848726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a:extLst>
            <a:ext uri="{FF2B5EF4-FFF2-40B4-BE49-F238E27FC236}">
              <a16:creationId xmlns:a16="http://schemas.microsoft.com/office/drawing/2014/main" id="{336E93AD-5F24-4782-87FD-2D6CFB5F8B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a:extLst>
            <a:ext uri="{FF2B5EF4-FFF2-40B4-BE49-F238E27FC236}">
              <a16:creationId xmlns:a16="http://schemas.microsoft.com/office/drawing/2014/main" id="{C76BA845-447A-402B-A204-DEAA6EFD21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a:extLst>
            <a:ext uri="{FF2B5EF4-FFF2-40B4-BE49-F238E27FC236}">
              <a16:creationId xmlns:a16="http://schemas.microsoft.com/office/drawing/2014/main" id="{61ED1EA8-C7A4-42F5-8AB8-4B3589D67CB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a:extLst>
            <a:ext uri="{FF2B5EF4-FFF2-40B4-BE49-F238E27FC236}">
              <a16:creationId xmlns:a16="http://schemas.microsoft.com/office/drawing/2014/main" id="{36F8821C-6650-49C0-868C-AB70AD1F34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a:extLst>
            <a:ext uri="{FF2B5EF4-FFF2-40B4-BE49-F238E27FC236}">
              <a16:creationId xmlns:a16="http://schemas.microsoft.com/office/drawing/2014/main" id="{087D3D59-A1AB-45F2-BD30-53EFD0CCC7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a:extLst>
            <a:ext uri="{FF2B5EF4-FFF2-40B4-BE49-F238E27FC236}">
              <a16:creationId xmlns:a16="http://schemas.microsoft.com/office/drawing/2014/main" id="{CCD45F91-AF7F-4662-AC47-B6940A53B34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a:extLst>
            <a:ext uri="{FF2B5EF4-FFF2-40B4-BE49-F238E27FC236}">
              <a16:creationId xmlns:a16="http://schemas.microsoft.com/office/drawing/2014/main" id="{7B873235-3266-4008-8DE1-247312C4161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a:extLst>
            <a:ext uri="{FF2B5EF4-FFF2-40B4-BE49-F238E27FC236}">
              <a16:creationId xmlns:a16="http://schemas.microsoft.com/office/drawing/2014/main" id="{7BCBC853-3584-462C-AA80-9704F170CEF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a:extLst>
            <a:ext uri="{FF2B5EF4-FFF2-40B4-BE49-F238E27FC236}">
              <a16:creationId xmlns:a16="http://schemas.microsoft.com/office/drawing/2014/main" id="{3564AD90-7523-43FE-8B3D-F9CD5CA636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a:extLst>
            <a:ext uri="{FF2B5EF4-FFF2-40B4-BE49-F238E27FC236}">
              <a16:creationId xmlns:a16="http://schemas.microsoft.com/office/drawing/2014/main" id="{7F778AD1-8B2C-452A-AB2B-E1264D13F9C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a:extLst>
            <a:ext uri="{FF2B5EF4-FFF2-40B4-BE49-F238E27FC236}">
              <a16:creationId xmlns:a16="http://schemas.microsoft.com/office/drawing/2014/main" id="{97A1174B-9E63-4E54-8295-067E9240FB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a:extLst>
            <a:ext uri="{FF2B5EF4-FFF2-40B4-BE49-F238E27FC236}">
              <a16:creationId xmlns:a16="http://schemas.microsoft.com/office/drawing/2014/main" id="{75F49C6C-C7E5-433A-917C-3E4499918E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a:extLst>
            <a:ext uri="{FF2B5EF4-FFF2-40B4-BE49-F238E27FC236}">
              <a16:creationId xmlns:a16="http://schemas.microsoft.com/office/drawing/2014/main" id="{C2A65416-9229-4750-BEB5-07C07B3742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a:extLst>
            <a:ext uri="{FF2B5EF4-FFF2-40B4-BE49-F238E27FC236}">
              <a16:creationId xmlns:a16="http://schemas.microsoft.com/office/drawing/2014/main" id="{FD6F360E-BFA8-4A81-8023-94CADABBA0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a:extLst>
            <a:ext uri="{FF2B5EF4-FFF2-40B4-BE49-F238E27FC236}">
              <a16:creationId xmlns:a16="http://schemas.microsoft.com/office/drawing/2014/main" id="{DA45F426-6C6F-4418-B47D-73CAD3134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a:extLst>
            <a:ext uri="{FF2B5EF4-FFF2-40B4-BE49-F238E27FC236}">
              <a16:creationId xmlns:a16="http://schemas.microsoft.com/office/drawing/2014/main" id="{FADE45A4-DD70-4570-B38E-E3A1D0EA7D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a:extLst>
            <a:ext uri="{FF2B5EF4-FFF2-40B4-BE49-F238E27FC236}">
              <a16:creationId xmlns:a16="http://schemas.microsoft.com/office/drawing/2014/main" id="{CEE07435-EFCB-4E06-AC81-06748CCAA2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a:extLst>
            <a:ext uri="{FF2B5EF4-FFF2-40B4-BE49-F238E27FC236}">
              <a16:creationId xmlns:a16="http://schemas.microsoft.com/office/drawing/2014/main" id="{4833B784-C3A0-489F-80D9-DB33CB783B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a:extLst>
            <a:ext uri="{FF2B5EF4-FFF2-40B4-BE49-F238E27FC236}">
              <a16:creationId xmlns:a16="http://schemas.microsoft.com/office/drawing/2014/main" id="{AD7C433F-1609-4E91-A14F-8F1FA5628E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a:extLst>
            <a:ext uri="{FF2B5EF4-FFF2-40B4-BE49-F238E27FC236}">
              <a16:creationId xmlns:a16="http://schemas.microsoft.com/office/drawing/2014/main" id="{0145B4A9-B0DE-459F-BBEA-929D8D1997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a:extLst>
            <a:ext uri="{FF2B5EF4-FFF2-40B4-BE49-F238E27FC236}">
              <a16:creationId xmlns:a16="http://schemas.microsoft.com/office/drawing/2014/main" id="{17B28F6E-A6CF-4AAB-A50F-6EA5AECF44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a:extLst>
            <a:ext uri="{FF2B5EF4-FFF2-40B4-BE49-F238E27FC236}">
              <a16:creationId xmlns:a16="http://schemas.microsoft.com/office/drawing/2014/main" id="{5ECA658A-C6B5-4B72-AB28-68CB672C4D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a:extLst>
            <a:ext uri="{FF2B5EF4-FFF2-40B4-BE49-F238E27FC236}">
              <a16:creationId xmlns:a16="http://schemas.microsoft.com/office/drawing/2014/main" id="{FAF169E5-96FD-4655-8642-BFFA9041A8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a:extLst>
            <a:ext uri="{FF2B5EF4-FFF2-40B4-BE49-F238E27FC236}">
              <a16:creationId xmlns:a16="http://schemas.microsoft.com/office/drawing/2014/main" id="{D7D2E733-E6B7-4437-BD44-972BC6B4C47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a:extLst>
            <a:ext uri="{FF2B5EF4-FFF2-40B4-BE49-F238E27FC236}">
              <a16:creationId xmlns:a16="http://schemas.microsoft.com/office/drawing/2014/main" id="{81E1473C-E56A-4B02-8C1C-3F5C0EDE9EB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a:extLst>
            <a:ext uri="{FF2B5EF4-FFF2-40B4-BE49-F238E27FC236}">
              <a16:creationId xmlns:a16="http://schemas.microsoft.com/office/drawing/2014/main" id="{C6EEFD4F-19A8-4B11-9A4E-AD83BEDB9D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a:extLst>
            <a:ext uri="{FF2B5EF4-FFF2-40B4-BE49-F238E27FC236}">
              <a16:creationId xmlns:a16="http://schemas.microsoft.com/office/drawing/2014/main" id="{DE4004E4-A5DA-4876-9629-FC6DD2C9CB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a:extLst>
            <a:ext uri="{FF2B5EF4-FFF2-40B4-BE49-F238E27FC236}">
              <a16:creationId xmlns:a16="http://schemas.microsoft.com/office/drawing/2014/main" id="{B3BDD385-FA07-49D9-9023-427D7015E5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a:extLst>
            <a:ext uri="{FF2B5EF4-FFF2-40B4-BE49-F238E27FC236}">
              <a16:creationId xmlns:a16="http://schemas.microsoft.com/office/drawing/2014/main" id="{ACAD978C-A917-4E20-8229-134418B24F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a:extLst>
            <a:ext uri="{FF2B5EF4-FFF2-40B4-BE49-F238E27FC236}">
              <a16:creationId xmlns:a16="http://schemas.microsoft.com/office/drawing/2014/main" id="{65F45EB0-3A21-4D90-9F62-D363A406AA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a:extLst>
            <a:ext uri="{FF2B5EF4-FFF2-40B4-BE49-F238E27FC236}">
              <a16:creationId xmlns:a16="http://schemas.microsoft.com/office/drawing/2014/main" id="{5ED73886-1812-4ABF-A36E-DAE4C1F59B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a:extLst>
            <a:ext uri="{FF2B5EF4-FFF2-40B4-BE49-F238E27FC236}">
              <a16:creationId xmlns:a16="http://schemas.microsoft.com/office/drawing/2014/main" id="{3373037C-4996-492D-A576-523BBDF2B8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a:extLst>
            <a:ext uri="{FF2B5EF4-FFF2-40B4-BE49-F238E27FC236}">
              <a16:creationId xmlns:a16="http://schemas.microsoft.com/office/drawing/2014/main" id="{174BA45A-0434-44AB-A0B3-19B7E9D4B90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a:extLst>
            <a:ext uri="{FF2B5EF4-FFF2-40B4-BE49-F238E27FC236}">
              <a16:creationId xmlns:a16="http://schemas.microsoft.com/office/drawing/2014/main" id="{E3B7C353-0DFC-4B71-9925-B7559C661E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a:extLst>
            <a:ext uri="{FF2B5EF4-FFF2-40B4-BE49-F238E27FC236}">
              <a16:creationId xmlns:a16="http://schemas.microsoft.com/office/drawing/2014/main" id="{D95A51C3-C1DA-4D02-872C-A0C95FA5805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a:extLst>
            <a:ext uri="{FF2B5EF4-FFF2-40B4-BE49-F238E27FC236}">
              <a16:creationId xmlns:a16="http://schemas.microsoft.com/office/drawing/2014/main" id="{90DA2C28-6A70-4A4D-A4D6-64130B409FA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a:extLst>
            <a:ext uri="{FF2B5EF4-FFF2-40B4-BE49-F238E27FC236}">
              <a16:creationId xmlns:a16="http://schemas.microsoft.com/office/drawing/2014/main" id="{B13F465E-C7DD-462B-B33B-50BA682E83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a:extLst>
            <a:ext uri="{FF2B5EF4-FFF2-40B4-BE49-F238E27FC236}">
              <a16:creationId xmlns:a16="http://schemas.microsoft.com/office/drawing/2014/main" id="{2072D08C-563E-4A60-AC61-CA2F647A3B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a:extLst>
            <a:ext uri="{FF2B5EF4-FFF2-40B4-BE49-F238E27FC236}">
              <a16:creationId xmlns:a16="http://schemas.microsoft.com/office/drawing/2014/main" id="{988F8878-3DA3-4DA5-A5B9-1A993A6C2D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a:extLst>
            <a:ext uri="{FF2B5EF4-FFF2-40B4-BE49-F238E27FC236}">
              <a16:creationId xmlns:a16="http://schemas.microsoft.com/office/drawing/2014/main" id="{4AD3920D-A287-45AD-8B00-E41EF94166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a:extLst>
            <a:ext uri="{FF2B5EF4-FFF2-40B4-BE49-F238E27FC236}">
              <a16:creationId xmlns:a16="http://schemas.microsoft.com/office/drawing/2014/main" id="{DE35F574-9A31-4368-A3D0-B54FCDC438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a:extLst>
            <a:ext uri="{FF2B5EF4-FFF2-40B4-BE49-F238E27FC236}">
              <a16:creationId xmlns:a16="http://schemas.microsoft.com/office/drawing/2014/main" id="{D428A8F9-5260-4CD0-83A2-B2653F1082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a:extLst>
            <a:ext uri="{FF2B5EF4-FFF2-40B4-BE49-F238E27FC236}">
              <a16:creationId xmlns:a16="http://schemas.microsoft.com/office/drawing/2014/main" id="{B7DA1BB1-EE18-4CF8-B3C3-23535FEB965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a:extLst>
            <a:ext uri="{FF2B5EF4-FFF2-40B4-BE49-F238E27FC236}">
              <a16:creationId xmlns:a16="http://schemas.microsoft.com/office/drawing/2014/main" id="{AEB128AF-8689-4F41-94E1-3298106C0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a:extLst>
            <a:ext uri="{FF2B5EF4-FFF2-40B4-BE49-F238E27FC236}">
              <a16:creationId xmlns:a16="http://schemas.microsoft.com/office/drawing/2014/main" id="{DC5E8440-E16F-477D-9B66-1589AE42B8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a:extLst>
            <a:ext uri="{FF2B5EF4-FFF2-40B4-BE49-F238E27FC236}">
              <a16:creationId xmlns:a16="http://schemas.microsoft.com/office/drawing/2014/main" id="{DF542889-B4FF-4EA0-957A-AE07343D3FD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a:extLst>
            <a:ext uri="{FF2B5EF4-FFF2-40B4-BE49-F238E27FC236}">
              <a16:creationId xmlns:a16="http://schemas.microsoft.com/office/drawing/2014/main" id="{28EC5F79-6BAD-410C-8811-7C623D4D9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a:extLst>
            <a:ext uri="{FF2B5EF4-FFF2-40B4-BE49-F238E27FC236}">
              <a16:creationId xmlns:a16="http://schemas.microsoft.com/office/drawing/2014/main" id="{3DA59D03-571E-4C78-BFDB-DA7E6FD0E48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a:extLst>
            <a:ext uri="{FF2B5EF4-FFF2-40B4-BE49-F238E27FC236}">
              <a16:creationId xmlns:a16="http://schemas.microsoft.com/office/drawing/2014/main" id="{488B8C24-A563-43DF-A2DE-1A0662A5F1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a:extLst>
            <a:ext uri="{FF2B5EF4-FFF2-40B4-BE49-F238E27FC236}">
              <a16:creationId xmlns:a16="http://schemas.microsoft.com/office/drawing/2014/main" id="{8B52EE54-C971-4156-BBA0-3F11658E13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a:extLst>
            <a:ext uri="{FF2B5EF4-FFF2-40B4-BE49-F238E27FC236}">
              <a16:creationId xmlns:a16="http://schemas.microsoft.com/office/drawing/2014/main" id="{B424C18C-06F8-414F-9D24-873B672E2B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a:extLst>
            <a:ext uri="{FF2B5EF4-FFF2-40B4-BE49-F238E27FC236}">
              <a16:creationId xmlns:a16="http://schemas.microsoft.com/office/drawing/2014/main" id="{AA092EF7-C53C-4399-B350-F356AD8739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a:extLst>
            <a:ext uri="{FF2B5EF4-FFF2-40B4-BE49-F238E27FC236}">
              <a16:creationId xmlns:a16="http://schemas.microsoft.com/office/drawing/2014/main" id="{0E874B22-9443-49FB-8FCC-91259FF193F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a:extLst>
            <a:ext uri="{FF2B5EF4-FFF2-40B4-BE49-F238E27FC236}">
              <a16:creationId xmlns:a16="http://schemas.microsoft.com/office/drawing/2014/main" id="{6583A197-F91D-4EBC-B6FC-4141DDF408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a:extLst>
            <a:ext uri="{FF2B5EF4-FFF2-40B4-BE49-F238E27FC236}">
              <a16:creationId xmlns:a16="http://schemas.microsoft.com/office/drawing/2014/main" id="{F50185A7-61B3-4289-BFEA-DE23BF3887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a:extLst>
            <a:ext uri="{FF2B5EF4-FFF2-40B4-BE49-F238E27FC236}">
              <a16:creationId xmlns:a16="http://schemas.microsoft.com/office/drawing/2014/main" id="{3DE90D86-08CE-42BE-AF54-93F83D55D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a:extLst>
            <a:ext uri="{FF2B5EF4-FFF2-40B4-BE49-F238E27FC236}">
              <a16:creationId xmlns:a16="http://schemas.microsoft.com/office/drawing/2014/main" id="{26DD9DB5-FE3B-4967-A94B-A09C36C244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a:extLst>
            <a:ext uri="{FF2B5EF4-FFF2-40B4-BE49-F238E27FC236}">
              <a16:creationId xmlns:a16="http://schemas.microsoft.com/office/drawing/2014/main" id="{08F2825F-0C62-4004-BBDE-DBD4693D932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a:extLst>
            <a:ext uri="{FF2B5EF4-FFF2-40B4-BE49-F238E27FC236}">
              <a16:creationId xmlns:a16="http://schemas.microsoft.com/office/drawing/2014/main" id="{3F3ECCA9-E2AE-45F8-82BA-2A21AFCC12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a:extLst>
            <a:ext uri="{FF2B5EF4-FFF2-40B4-BE49-F238E27FC236}">
              <a16:creationId xmlns:a16="http://schemas.microsoft.com/office/drawing/2014/main" id="{409FF804-0907-41E8-A711-6ED7051F0B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a:extLst>
            <a:ext uri="{FF2B5EF4-FFF2-40B4-BE49-F238E27FC236}">
              <a16:creationId xmlns:a16="http://schemas.microsoft.com/office/drawing/2014/main" id="{6187FDED-0ADD-46BA-A8F3-24545FEF9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a:extLst>
            <a:ext uri="{FF2B5EF4-FFF2-40B4-BE49-F238E27FC236}">
              <a16:creationId xmlns:a16="http://schemas.microsoft.com/office/drawing/2014/main" id="{F149FBC9-D5D9-4A68-9A0B-F2883CC5BC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a:extLst>
            <a:ext uri="{FF2B5EF4-FFF2-40B4-BE49-F238E27FC236}">
              <a16:creationId xmlns:a16="http://schemas.microsoft.com/office/drawing/2014/main" id="{97FCB775-3552-47B1-A5CF-DCBA02B72D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a:extLst>
            <a:ext uri="{FF2B5EF4-FFF2-40B4-BE49-F238E27FC236}">
              <a16:creationId xmlns:a16="http://schemas.microsoft.com/office/drawing/2014/main" id="{71FF481A-B528-4995-AEB4-31FC25AFCD8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a:extLst>
            <a:ext uri="{FF2B5EF4-FFF2-40B4-BE49-F238E27FC236}">
              <a16:creationId xmlns:a16="http://schemas.microsoft.com/office/drawing/2014/main" id="{62DAA836-7F5A-4A36-BCCB-9AE16E023A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a:extLst>
            <a:ext uri="{FF2B5EF4-FFF2-40B4-BE49-F238E27FC236}">
              <a16:creationId xmlns:a16="http://schemas.microsoft.com/office/drawing/2014/main" id="{4ED18031-89E7-4524-9492-9A50E9C0F3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a:extLst>
            <a:ext uri="{FF2B5EF4-FFF2-40B4-BE49-F238E27FC236}">
              <a16:creationId xmlns:a16="http://schemas.microsoft.com/office/drawing/2014/main" id="{51D2556E-060D-4609-A19B-8CEA16CC09D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a:extLst>
            <a:ext uri="{FF2B5EF4-FFF2-40B4-BE49-F238E27FC236}">
              <a16:creationId xmlns:a16="http://schemas.microsoft.com/office/drawing/2014/main" id="{3653B543-A311-44D5-AEE1-68FF351F485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a:extLst>
            <a:ext uri="{FF2B5EF4-FFF2-40B4-BE49-F238E27FC236}">
              <a16:creationId xmlns:a16="http://schemas.microsoft.com/office/drawing/2014/main" id="{E615310F-2F7A-4308-8370-21605ECEC9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a:extLst>
            <a:ext uri="{FF2B5EF4-FFF2-40B4-BE49-F238E27FC236}">
              <a16:creationId xmlns:a16="http://schemas.microsoft.com/office/drawing/2014/main" id="{7AF1D745-2D76-4E0A-AACF-F1F1E66D10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a:extLst>
            <a:ext uri="{FF2B5EF4-FFF2-40B4-BE49-F238E27FC236}">
              <a16:creationId xmlns:a16="http://schemas.microsoft.com/office/drawing/2014/main" id="{03DAC1DF-B53B-46F4-AE38-EF5684B6DA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a:extLst>
            <a:ext uri="{FF2B5EF4-FFF2-40B4-BE49-F238E27FC236}">
              <a16:creationId xmlns:a16="http://schemas.microsoft.com/office/drawing/2014/main" id="{557C5CD4-DCA5-435E-BC17-6C4006AA8A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a:extLst>
            <a:ext uri="{FF2B5EF4-FFF2-40B4-BE49-F238E27FC236}">
              <a16:creationId xmlns:a16="http://schemas.microsoft.com/office/drawing/2014/main" id="{0A245DE4-59E2-4124-8040-5A37E89FCF6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a:extLst>
            <a:ext uri="{FF2B5EF4-FFF2-40B4-BE49-F238E27FC236}">
              <a16:creationId xmlns:a16="http://schemas.microsoft.com/office/drawing/2014/main" id="{8F3DB5DF-D6DE-4D44-BB53-EBD7B63885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a:extLst>
            <a:ext uri="{FF2B5EF4-FFF2-40B4-BE49-F238E27FC236}">
              <a16:creationId xmlns:a16="http://schemas.microsoft.com/office/drawing/2014/main" id="{1DFF7CC2-BEE7-40D5-96A5-AFE4A5C2C8F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a:extLst>
            <a:ext uri="{FF2B5EF4-FFF2-40B4-BE49-F238E27FC236}">
              <a16:creationId xmlns:a16="http://schemas.microsoft.com/office/drawing/2014/main" id="{6E14EF0E-71B0-42B0-A675-6AF5DC007D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a:extLst>
            <a:ext uri="{FF2B5EF4-FFF2-40B4-BE49-F238E27FC236}">
              <a16:creationId xmlns:a16="http://schemas.microsoft.com/office/drawing/2014/main" id="{F5ED0D1E-BD88-4D3D-BE56-4CF7B6BEAD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a:extLst>
            <a:ext uri="{FF2B5EF4-FFF2-40B4-BE49-F238E27FC236}">
              <a16:creationId xmlns:a16="http://schemas.microsoft.com/office/drawing/2014/main" id="{BF44D15D-7EF9-48CC-97E7-926BBFC7FF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a:extLst>
            <a:ext uri="{FF2B5EF4-FFF2-40B4-BE49-F238E27FC236}">
              <a16:creationId xmlns:a16="http://schemas.microsoft.com/office/drawing/2014/main" id="{72AC1B53-8D71-46E5-A52C-E338F39FBA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a:extLst>
            <a:ext uri="{FF2B5EF4-FFF2-40B4-BE49-F238E27FC236}">
              <a16:creationId xmlns:a16="http://schemas.microsoft.com/office/drawing/2014/main" id="{1DE4732D-2075-4E76-BB45-3D4E4E864C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a:extLst>
            <a:ext uri="{FF2B5EF4-FFF2-40B4-BE49-F238E27FC236}">
              <a16:creationId xmlns:a16="http://schemas.microsoft.com/office/drawing/2014/main" id="{41BBD26A-8DAF-4CA6-B4AF-EEC1899EC0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a:extLst>
            <a:ext uri="{FF2B5EF4-FFF2-40B4-BE49-F238E27FC236}">
              <a16:creationId xmlns:a16="http://schemas.microsoft.com/office/drawing/2014/main" id="{6B54041B-0D17-4967-8348-D303BC894C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a:extLst>
            <a:ext uri="{FF2B5EF4-FFF2-40B4-BE49-F238E27FC236}">
              <a16:creationId xmlns:a16="http://schemas.microsoft.com/office/drawing/2014/main" id="{3EA93179-CEEC-422F-A402-1D1AC907F9E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a:extLst>
            <a:ext uri="{FF2B5EF4-FFF2-40B4-BE49-F238E27FC236}">
              <a16:creationId xmlns:a16="http://schemas.microsoft.com/office/drawing/2014/main" id="{615C8BF0-1100-44CD-B63A-DABCE7F9D80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a:extLst>
            <a:ext uri="{FF2B5EF4-FFF2-40B4-BE49-F238E27FC236}">
              <a16:creationId xmlns:a16="http://schemas.microsoft.com/office/drawing/2014/main" id="{EF2228A9-C6AA-4685-8AD0-645A014549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a:extLst>
            <a:ext uri="{FF2B5EF4-FFF2-40B4-BE49-F238E27FC236}">
              <a16:creationId xmlns:a16="http://schemas.microsoft.com/office/drawing/2014/main" id="{453EFA45-7C85-4F6C-98D9-994381CCAC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a:extLst>
            <a:ext uri="{FF2B5EF4-FFF2-40B4-BE49-F238E27FC236}">
              <a16:creationId xmlns:a16="http://schemas.microsoft.com/office/drawing/2014/main" id="{FC8F6487-267A-43B3-86A9-E5F990D2D7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a:extLst>
            <a:ext uri="{FF2B5EF4-FFF2-40B4-BE49-F238E27FC236}">
              <a16:creationId xmlns:a16="http://schemas.microsoft.com/office/drawing/2014/main" id="{D87BBC1F-9196-47F2-A808-A1477A57A4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a:extLst>
            <a:ext uri="{FF2B5EF4-FFF2-40B4-BE49-F238E27FC236}">
              <a16:creationId xmlns:a16="http://schemas.microsoft.com/office/drawing/2014/main" id="{593EE19E-2CB0-4B3D-987E-E847CB4336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a:extLst>
            <a:ext uri="{FF2B5EF4-FFF2-40B4-BE49-F238E27FC236}">
              <a16:creationId xmlns:a16="http://schemas.microsoft.com/office/drawing/2014/main" id="{12201FC7-B8ED-4771-897D-E83345B6B9D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a:extLst>
            <a:ext uri="{FF2B5EF4-FFF2-40B4-BE49-F238E27FC236}">
              <a16:creationId xmlns:a16="http://schemas.microsoft.com/office/drawing/2014/main" id="{D48CD40B-3FA0-40FD-8B29-9F4A9FE81DA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a:extLst>
            <a:ext uri="{FF2B5EF4-FFF2-40B4-BE49-F238E27FC236}">
              <a16:creationId xmlns:a16="http://schemas.microsoft.com/office/drawing/2014/main" id="{A1DCF520-8E17-4FBF-8503-0E4EFD7204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a:extLst>
            <a:ext uri="{FF2B5EF4-FFF2-40B4-BE49-F238E27FC236}">
              <a16:creationId xmlns:a16="http://schemas.microsoft.com/office/drawing/2014/main" id="{DB4E3D83-4182-4FFA-9791-ADBCB45A5B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a:extLst>
            <a:ext uri="{FF2B5EF4-FFF2-40B4-BE49-F238E27FC236}">
              <a16:creationId xmlns:a16="http://schemas.microsoft.com/office/drawing/2014/main" id="{C27E76E6-4F24-41DE-BDD7-B06B24A437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a:extLst>
            <a:ext uri="{FF2B5EF4-FFF2-40B4-BE49-F238E27FC236}">
              <a16:creationId xmlns:a16="http://schemas.microsoft.com/office/drawing/2014/main" id="{F7E13E89-22B1-4542-89C8-5A347D069D2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a:extLst>
            <a:ext uri="{FF2B5EF4-FFF2-40B4-BE49-F238E27FC236}">
              <a16:creationId xmlns:a16="http://schemas.microsoft.com/office/drawing/2014/main" id="{70863722-A28E-4214-866F-2208138632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a:extLst>
            <a:ext uri="{FF2B5EF4-FFF2-40B4-BE49-F238E27FC236}">
              <a16:creationId xmlns:a16="http://schemas.microsoft.com/office/drawing/2014/main" id="{99FE776A-A056-4BA6-8CAD-627793B66E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a:extLst>
            <a:ext uri="{FF2B5EF4-FFF2-40B4-BE49-F238E27FC236}">
              <a16:creationId xmlns:a16="http://schemas.microsoft.com/office/drawing/2014/main" id="{C6ABFC6C-37D5-48E4-A84A-90D87B14BF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a:extLst>
            <a:ext uri="{FF2B5EF4-FFF2-40B4-BE49-F238E27FC236}">
              <a16:creationId xmlns:a16="http://schemas.microsoft.com/office/drawing/2014/main" id="{F91F5A8F-CE77-45F3-A5C0-7E12A9571E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a:extLst>
            <a:ext uri="{FF2B5EF4-FFF2-40B4-BE49-F238E27FC236}">
              <a16:creationId xmlns:a16="http://schemas.microsoft.com/office/drawing/2014/main" id="{2844A2CB-1C50-4AB7-A88A-B6229C1D4D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a:extLst>
            <a:ext uri="{FF2B5EF4-FFF2-40B4-BE49-F238E27FC236}">
              <a16:creationId xmlns:a16="http://schemas.microsoft.com/office/drawing/2014/main" id="{F67D1030-BDD4-410E-AC0A-BCB1F8231D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a:extLst>
            <a:ext uri="{FF2B5EF4-FFF2-40B4-BE49-F238E27FC236}">
              <a16:creationId xmlns:a16="http://schemas.microsoft.com/office/drawing/2014/main" id="{31C7A0C0-2658-448F-BC85-4BA9A03E44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a:extLst>
            <a:ext uri="{FF2B5EF4-FFF2-40B4-BE49-F238E27FC236}">
              <a16:creationId xmlns:a16="http://schemas.microsoft.com/office/drawing/2014/main" id="{BD8DBDB4-567F-41E8-95FC-33252203AB0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a:extLst>
            <a:ext uri="{FF2B5EF4-FFF2-40B4-BE49-F238E27FC236}">
              <a16:creationId xmlns:a16="http://schemas.microsoft.com/office/drawing/2014/main" id="{B07E0FE0-13CD-4C1B-B368-300498362AE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a:extLst>
            <a:ext uri="{FF2B5EF4-FFF2-40B4-BE49-F238E27FC236}">
              <a16:creationId xmlns:a16="http://schemas.microsoft.com/office/drawing/2014/main" id="{82FC883A-94C8-4DC1-880C-94548B30D1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a:extLst>
            <a:ext uri="{FF2B5EF4-FFF2-40B4-BE49-F238E27FC236}">
              <a16:creationId xmlns:a16="http://schemas.microsoft.com/office/drawing/2014/main" id="{7459E02B-4649-4CED-A0DE-D8E0787F3A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a:extLst>
            <a:ext uri="{FF2B5EF4-FFF2-40B4-BE49-F238E27FC236}">
              <a16:creationId xmlns:a16="http://schemas.microsoft.com/office/drawing/2014/main" id="{1CB2019D-8D03-45C0-AE2B-F045994F50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a:extLst>
            <a:ext uri="{FF2B5EF4-FFF2-40B4-BE49-F238E27FC236}">
              <a16:creationId xmlns:a16="http://schemas.microsoft.com/office/drawing/2014/main" id="{D556ADE1-7C3D-4C39-B9F0-B4CA553B33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a:extLst>
            <a:ext uri="{FF2B5EF4-FFF2-40B4-BE49-F238E27FC236}">
              <a16:creationId xmlns:a16="http://schemas.microsoft.com/office/drawing/2014/main" id="{F17D340C-6BED-4770-B633-37D6764DFD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a:extLst>
            <a:ext uri="{FF2B5EF4-FFF2-40B4-BE49-F238E27FC236}">
              <a16:creationId xmlns:a16="http://schemas.microsoft.com/office/drawing/2014/main" id="{07598930-C27D-403E-8407-CD417EF9C7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a:extLst>
            <a:ext uri="{FF2B5EF4-FFF2-40B4-BE49-F238E27FC236}">
              <a16:creationId xmlns:a16="http://schemas.microsoft.com/office/drawing/2014/main" id="{508E624F-51E2-483A-9575-330D27DA27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a:extLst>
            <a:ext uri="{FF2B5EF4-FFF2-40B4-BE49-F238E27FC236}">
              <a16:creationId xmlns:a16="http://schemas.microsoft.com/office/drawing/2014/main" id="{CDBD8455-2946-4F80-A8DD-B83561D9E94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a:extLst>
            <a:ext uri="{FF2B5EF4-FFF2-40B4-BE49-F238E27FC236}">
              <a16:creationId xmlns:a16="http://schemas.microsoft.com/office/drawing/2014/main" id="{DDE6BD01-D1CF-4478-A413-DBE47D9285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a:extLst>
            <a:ext uri="{FF2B5EF4-FFF2-40B4-BE49-F238E27FC236}">
              <a16:creationId xmlns:a16="http://schemas.microsoft.com/office/drawing/2014/main" id="{F42731BF-F0DC-44A7-A222-3E6A8D0F0C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a:extLst>
            <a:ext uri="{FF2B5EF4-FFF2-40B4-BE49-F238E27FC236}">
              <a16:creationId xmlns:a16="http://schemas.microsoft.com/office/drawing/2014/main" id="{EADB1A6D-AD9D-4B8E-A8D6-357D8494E4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a:extLst>
            <a:ext uri="{FF2B5EF4-FFF2-40B4-BE49-F238E27FC236}">
              <a16:creationId xmlns:a16="http://schemas.microsoft.com/office/drawing/2014/main" id="{F7C73AB8-9A48-48A8-884E-C733D15DF7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a:extLst>
            <a:ext uri="{FF2B5EF4-FFF2-40B4-BE49-F238E27FC236}">
              <a16:creationId xmlns:a16="http://schemas.microsoft.com/office/drawing/2014/main" id="{F9DE443A-22B2-414A-AC9B-5ED13BB02E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a:extLst>
            <a:ext uri="{FF2B5EF4-FFF2-40B4-BE49-F238E27FC236}">
              <a16:creationId xmlns:a16="http://schemas.microsoft.com/office/drawing/2014/main" id="{453A859B-C17C-43C7-A26F-B76AF27159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a:extLst>
            <a:ext uri="{FF2B5EF4-FFF2-40B4-BE49-F238E27FC236}">
              <a16:creationId xmlns:a16="http://schemas.microsoft.com/office/drawing/2014/main" id="{5CA5D111-EC25-4F0D-B413-FB19EE2C17C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a:extLst>
            <a:ext uri="{FF2B5EF4-FFF2-40B4-BE49-F238E27FC236}">
              <a16:creationId xmlns:a16="http://schemas.microsoft.com/office/drawing/2014/main" id="{D4B850DA-0610-442E-85CC-2D30B7DE1C2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a:extLst>
            <a:ext uri="{FF2B5EF4-FFF2-40B4-BE49-F238E27FC236}">
              <a16:creationId xmlns:a16="http://schemas.microsoft.com/office/drawing/2014/main" id="{7D38DADC-91AA-44DB-AC37-0F0E37CB8E9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a:extLst>
            <a:ext uri="{FF2B5EF4-FFF2-40B4-BE49-F238E27FC236}">
              <a16:creationId xmlns:a16="http://schemas.microsoft.com/office/drawing/2014/main" id="{159894F5-199B-4921-8454-1EFEBEB9FC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a:extLst>
            <a:ext uri="{FF2B5EF4-FFF2-40B4-BE49-F238E27FC236}">
              <a16:creationId xmlns:a16="http://schemas.microsoft.com/office/drawing/2014/main" id="{F6B79407-E921-4B4E-A9A6-9B78B9A268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a:extLst>
            <a:ext uri="{FF2B5EF4-FFF2-40B4-BE49-F238E27FC236}">
              <a16:creationId xmlns:a16="http://schemas.microsoft.com/office/drawing/2014/main" id="{74068AD2-2909-452B-8363-2A7048FF932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a:extLst>
            <a:ext uri="{FF2B5EF4-FFF2-40B4-BE49-F238E27FC236}">
              <a16:creationId xmlns:a16="http://schemas.microsoft.com/office/drawing/2014/main" id="{FF8371ED-AB8E-4767-80E0-0294DE1085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a:extLst>
            <a:ext uri="{FF2B5EF4-FFF2-40B4-BE49-F238E27FC236}">
              <a16:creationId xmlns:a16="http://schemas.microsoft.com/office/drawing/2014/main" id="{B5F95C0F-FF4A-475C-8607-26D979D5B9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a:extLst>
            <a:ext uri="{FF2B5EF4-FFF2-40B4-BE49-F238E27FC236}">
              <a16:creationId xmlns:a16="http://schemas.microsoft.com/office/drawing/2014/main" id="{CAA9E2AF-689A-42B7-B948-5C1D29EF01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a:extLst>
            <a:ext uri="{FF2B5EF4-FFF2-40B4-BE49-F238E27FC236}">
              <a16:creationId xmlns:a16="http://schemas.microsoft.com/office/drawing/2014/main" id="{6D09AB8A-CE4B-458F-9541-000AD6F5B43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a:extLst>
            <a:ext uri="{FF2B5EF4-FFF2-40B4-BE49-F238E27FC236}">
              <a16:creationId xmlns:a16="http://schemas.microsoft.com/office/drawing/2014/main" id="{231A7E35-14B7-4332-8F11-F6A0073D91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a:extLst>
            <a:ext uri="{FF2B5EF4-FFF2-40B4-BE49-F238E27FC236}">
              <a16:creationId xmlns:a16="http://schemas.microsoft.com/office/drawing/2014/main" id="{CED00EA6-D39A-4F4A-9455-7E3FA714DA7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a:extLst>
            <a:ext uri="{FF2B5EF4-FFF2-40B4-BE49-F238E27FC236}">
              <a16:creationId xmlns:a16="http://schemas.microsoft.com/office/drawing/2014/main" id="{42CA38F0-660A-4399-8237-D99996232B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a:extLst>
            <a:ext uri="{FF2B5EF4-FFF2-40B4-BE49-F238E27FC236}">
              <a16:creationId xmlns:a16="http://schemas.microsoft.com/office/drawing/2014/main" id="{B8BC5634-C4FB-4465-A837-93DE011E413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a:extLst>
            <a:ext uri="{FF2B5EF4-FFF2-40B4-BE49-F238E27FC236}">
              <a16:creationId xmlns:a16="http://schemas.microsoft.com/office/drawing/2014/main" id="{E8E33A5A-29C4-426B-A16D-7ED3F3923C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a:extLst>
            <a:ext uri="{FF2B5EF4-FFF2-40B4-BE49-F238E27FC236}">
              <a16:creationId xmlns:a16="http://schemas.microsoft.com/office/drawing/2014/main" id="{8ADEDA42-6F79-4BB1-BB52-8337CE0841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a:extLst>
            <a:ext uri="{FF2B5EF4-FFF2-40B4-BE49-F238E27FC236}">
              <a16:creationId xmlns:a16="http://schemas.microsoft.com/office/drawing/2014/main" id="{42497C4D-6415-419A-874E-AB110CABFE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a:extLst>
            <a:ext uri="{FF2B5EF4-FFF2-40B4-BE49-F238E27FC236}">
              <a16:creationId xmlns:a16="http://schemas.microsoft.com/office/drawing/2014/main" id="{0E1F2D15-ACB3-4103-867C-D429253D9C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a:extLst>
            <a:ext uri="{FF2B5EF4-FFF2-40B4-BE49-F238E27FC236}">
              <a16:creationId xmlns:a16="http://schemas.microsoft.com/office/drawing/2014/main" id="{72E35398-CC1F-4F8D-87BA-20BBB96EAB6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a:extLst>
            <a:ext uri="{FF2B5EF4-FFF2-40B4-BE49-F238E27FC236}">
              <a16:creationId xmlns:a16="http://schemas.microsoft.com/office/drawing/2014/main" id="{2444D263-AAD9-4FEA-BF1E-EDA1D1CB44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a:extLst>
            <a:ext uri="{FF2B5EF4-FFF2-40B4-BE49-F238E27FC236}">
              <a16:creationId xmlns:a16="http://schemas.microsoft.com/office/drawing/2014/main" id="{43AA4BBD-C9BB-47E4-A020-262DBF34D0F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a:extLst>
            <a:ext uri="{FF2B5EF4-FFF2-40B4-BE49-F238E27FC236}">
              <a16:creationId xmlns:a16="http://schemas.microsoft.com/office/drawing/2014/main" id="{D37DFC59-A0F9-4FB0-BF0B-F705CF7BC0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a:extLst>
            <a:ext uri="{FF2B5EF4-FFF2-40B4-BE49-F238E27FC236}">
              <a16:creationId xmlns:a16="http://schemas.microsoft.com/office/drawing/2014/main" id="{AB53E329-6F92-448C-B2E7-FBB7278E443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a:extLst>
            <a:ext uri="{FF2B5EF4-FFF2-40B4-BE49-F238E27FC236}">
              <a16:creationId xmlns:a16="http://schemas.microsoft.com/office/drawing/2014/main" id="{537169F7-6D62-443C-90D9-F04E6C64C5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a:extLst>
            <a:ext uri="{FF2B5EF4-FFF2-40B4-BE49-F238E27FC236}">
              <a16:creationId xmlns:a16="http://schemas.microsoft.com/office/drawing/2014/main" id="{25960589-F7E9-47F4-ABAF-C825BBDF0B3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a:extLst>
            <a:ext uri="{FF2B5EF4-FFF2-40B4-BE49-F238E27FC236}">
              <a16:creationId xmlns:a16="http://schemas.microsoft.com/office/drawing/2014/main" id="{25176257-06E7-4DE0-8877-0604224D3C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a:extLst>
            <a:ext uri="{FF2B5EF4-FFF2-40B4-BE49-F238E27FC236}">
              <a16:creationId xmlns:a16="http://schemas.microsoft.com/office/drawing/2014/main" id="{E998B201-03A8-47A0-AE55-67E385EEB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a:extLst>
            <a:ext uri="{FF2B5EF4-FFF2-40B4-BE49-F238E27FC236}">
              <a16:creationId xmlns:a16="http://schemas.microsoft.com/office/drawing/2014/main" id="{99E6F80B-7011-4005-9726-3B0FC8AF2E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a:extLst>
            <a:ext uri="{FF2B5EF4-FFF2-40B4-BE49-F238E27FC236}">
              <a16:creationId xmlns:a16="http://schemas.microsoft.com/office/drawing/2014/main" id="{9DCC2E87-9742-40EF-A8D2-6BEE7EACD82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a:extLst>
            <a:ext uri="{FF2B5EF4-FFF2-40B4-BE49-F238E27FC236}">
              <a16:creationId xmlns:a16="http://schemas.microsoft.com/office/drawing/2014/main" id="{9AD5D8F4-C75D-4B75-9D6F-D5C00519231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a:extLst>
            <a:ext uri="{FF2B5EF4-FFF2-40B4-BE49-F238E27FC236}">
              <a16:creationId xmlns:a16="http://schemas.microsoft.com/office/drawing/2014/main" id="{E5A7E13D-9062-4531-A70B-BBB31137A9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a:extLst>
            <a:ext uri="{FF2B5EF4-FFF2-40B4-BE49-F238E27FC236}">
              <a16:creationId xmlns:a16="http://schemas.microsoft.com/office/drawing/2014/main" id="{51B2F71F-FEA8-4015-92E9-253919BB89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a:extLst>
            <a:ext uri="{FF2B5EF4-FFF2-40B4-BE49-F238E27FC236}">
              <a16:creationId xmlns:a16="http://schemas.microsoft.com/office/drawing/2014/main" id="{A6D937B2-CDDB-46D0-A2FE-3856666D12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a:extLst>
            <a:ext uri="{FF2B5EF4-FFF2-40B4-BE49-F238E27FC236}">
              <a16:creationId xmlns:a16="http://schemas.microsoft.com/office/drawing/2014/main" id="{7B0D1332-8D6E-492A-8544-A9A7A98862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a:extLst>
            <a:ext uri="{FF2B5EF4-FFF2-40B4-BE49-F238E27FC236}">
              <a16:creationId xmlns:a16="http://schemas.microsoft.com/office/drawing/2014/main" id="{D7E4E2DD-0EB4-4AAB-AC3B-756270EDF2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a:extLst>
            <a:ext uri="{FF2B5EF4-FFF2-40B4-BE49-F238E27FC236}">
              <a16:creationId xmlns:a16="http://schemas.microsoft.com/office/drawing/2014/main" id="{70A70157-108A-48C4-8012-CCF8E984C2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a:extLst>
            <a:ext uri="{FF2B5EF4-FFF2-40B4-BE49-F238E27FC236}">
              <a16:creationId xmlns:a16="http://schemas.microsoft.com/office/drawing/2014/main" id="{B470259B-06AF-46E9-A931-72C806D93C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a:extLst>
            <a:ext uri="{FF2B5EF4-FFF2-40B4-BE49-F238E27FC236}">
              <a16:creationId xmlns:a16="http://schemas.microsoft.com/office/drawing/2014/main" id="{3070CFCF-BD9F-4FD1-BEA7-17F590DB1F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a:extLst>
            <a:ext uri="{FF2B5EF4-FFF2-40B4-BE49-F238E27FC236}">
              <a16:creationId xmlns:a16="http://schemas.microsoft.com/office/drawing/2014/main" id="{B7F560D3-A2C6-4FB7-B9E5-C4DF75D163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a:extLst>
            <a:ext uri="{FF2B5EF4-FFF2-40B4-BE49-F238E27FC236}">
              <a16:creationId xmlns:a16="http://schemas.microsoft.com/office/drawing/2014/main" id="{12DC87EE-440F-45BF-84A7-3A7FFB0D57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a:extLst>
            <a:ext uri="{FF2B5EF4-FFF2-40B4-BE49-F238E27FC236}">
              <a16:creationId xmlns:a16="http://schemas.microsoft.com/office/drawing/2014/main" id="{60163E7F-1CAC-4057-ADA3-9253865BFE0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a:extLst>
            <a:ext uri="{FF2B5EF4-FFF2-40B4-BE49-F238E27FC236}">
              <a16:creationId xmlns:a16="http://schemas.microsoft.com/office/drawing/2014/main" id="{64F40C64-CF9F-4AC6-B460-3CC75CDE1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a:extLst>
            <a:ext uri="{FF2B5EF4-FFF2-40B4-BE49-F238E27FC236}">
              <a16:creationId xmlns:a16="http://schemas.microsoft.com/office/drawing/2014/main" id="{36238B08-5D62-47B1-8870-2C548483A8F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a:extLst>
            <a:ext uri="{FF2B5EF4-FFF2-40B4-BE49-F238E27FC236}">
              <a16:creationId xmlns:a16="http://schemas.microsoft.com/office/drawing/2014/main" id="{FC58C3F4-9389-44F4-82C7-8CCB6B1A9E2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a:extLst>
            <a:ext uri="{FF2B5EF4-FFF2-40B4-BE49-F238E27FC236}">
              <a16:creationId xmlns:a16="http://schemas.microsoft.com/office/drawing/2014/main" id="{A69DCF50-C8A1-41D7-8FBC-B71141F1FC6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a:extLst>
            <a:ext uri="{FF2B5EF4-FFF2-40B4-BE49-F238E27FC236}">
              <a16:creationId xmlns:a16="http://schemas.microsoft.com/office/drawing/2014/main" id="{D7DDCFAB-12A2-45EE-A8E9-7A4771CB02A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a:extLst>
            <a:ext uri="{FF2B5EF4-FFF2-40B4-BE49-F238E27FC236}">
              <a16:creationId xmlns:a16="http://schemas.microsoft.com/office/drawing/2014/main" id="{2C79EB45-0368-4E8E-8DC3-D2CDF943A9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a:extLst>
            <a:ext uri="{FF2B5EF4-FFF2-40B4-BE49-F238E27FC236}">
              <a16:creationId xmlns:a16="http://schemas.microsoft.com/office/drawing/2014/main" id="{9F0D20BD-A27C-4C26-BF6E-9C4A576B38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a:extLst>
            <a:ext uri="{FF2B5EF4-FFF2-40B4-BE49-F238E27FC236}">
              <a16:creationId xmlns:a16="http://schemas.microsoft.com/office/drawing/2014/main" id="{4B794998-5762-408F-BFC8-7AA3B6CBCE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a:extLst>
            <a:ext uri="{FF2B5EF4-FFF2-40B4-BE49-F238E27FC236}">
              <a16:creationId xmlns:a16="http://schemas.microsoft.com/office/drawing/2014/main" id="{388A16A5-634A-49E3-8A62-6F25E23BD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a:extLst>
            <a:ext uri="{FF2B5EF4-FFF2-40B4-BE49-F238E27FC236}">
              <a16:creationId xmlns:a16="http://schemas.microsoft.com/office/drawing/2014/main" id="{455C5072-ED42-472C-ADA7-5FF354C5C2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a:extLst>
            <a:ext uri="{FF2B5EF4-FFF2-40B4-BE49-F238E27FC236}">
              <a16:creationId xmlns:a16="http://schemas.microsoft.com/office/drawing/2014/main" id="{64464A06-77BA-44BC-ABD1-D379F100410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a:extLst>
            <a:ext uri="{FF2B5EF4-FFF2-40B4-BE49-F238E27FC236}">
              <a16:creationId xmlns:a16="http://schemas.microsoft.com/office/drawing/2014/main" id="{7CBB26C3-D6A8-401F-B5B6-DAC43F32D97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a:extLst>
            <a:ext uri="{FF2B5EF4-FFF2-40B4-BE49-F238E27FC236}">
              <a16:creationId xmlns:a16="http://schemas.microsoft.com/office/drawing/2014/main" id="{33F7807A-2A12-487C-A36A-6CB993D63A7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a:extLst>
            <a:ext uri="{FF2B5EF4-FFF2-40B4-BE49-F238E27FC236}">
              <a16:creationId xmlns:a16="http://schemas.microsoft.com/office/drawing/2014/main" id="{545C94F4-97D8-4C42-9AB6-6423C518DC7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a:extLst>
            <a:ext uri="{FF2B5EF4-FFF2-40B4-BE49-F238E27FC236}">
              <a16:creationId xmlns:a16="http://schemas.microsoft.com/office/drawing/2014/main" id="{B1B95FC6-7B61-4960-BC47-68BAB4379C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a:extLst>
            <a:ext uri="{FF2B5EF4-FFF2-40B4-BE49-F238E27FC236}">
              <a16:creationId xmlns:a16="http://schemas.microsoft.com/office/drawing/2014/main" id="{6B8F92FE-856E-4E8C-85C8-A422CE8494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a:extLst>
            <a:ext uri="{FF2B5EF4-FFF2-40B4-BE49-F238E27FC236}">
              <a16:creationId xmlns:a16="http://schemas.microsoft.com/office/drawing/2014/main" id="{7DCBCC0C-AF27-41B1-B0CC-AFCF1865F1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a:extLst>
            <a:ext uri="{FF2B5EF4-FFF2-40B4-BE49-F238E27FC236}">
              <a16:creationId xmlns:a16="http://schemas.microsoft.com/office/drawing/2014/main" id="{7CA95949-5CD6-42A8-B738-DC6B09CE7F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a:extLst>
            <a:ext uri="{FF2B5EF4-FFF2-40B4-BE49-F238E27FC236}">
              <a16:creationId xmlns:a16="http://schemas.microsoft.com/office/drawing/2014/main" id="{18BF4C47-DE10-422D-A6D6-F6929E3EEDF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a:extLst>
            <a:ext uri="{FF2B5EF4-FFF2-40B4-BE49-F238E27FC236}">
              <a16:creationId xmlns:a16="http://schemas.microsoft.com/office/drawing/2014/main" id="{67E8792F-F45B-48EF-BE8A-3F03D21144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a:extLst>
            <a:ext uri="{FF2B5EF4-FFF2-40B4-BE49-F238E27FC236}">
              <a16:creationId xmlns:a16="http://schemas.microsoft.com/office/drawing/2014/main" id="{0B07D3BA-D954-4161-8909-F2287EBC60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a:extLst>
            <a:ext uri="{FF2B5EF4-FFF2-40B4-BE49-F238E27FC236}">
              <a16:creationId xmlns:a16="http://schemas.microsoft.com/office/drawing/2014/main" id="{C95408B7-740C-4289-B5C5-B1BD9B77ED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a:extLst>
            <a:ext uri="{FF2B5EF4-FFF2-40B4-BE49-F238E27FC236}">
              <a16:creationId xmlns:a16="http://schemas.microsoft.com/office/drawing/2014/main" id="{EAA9F4A6-59C3-4AEB-8928-C5C0C16565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a:extLst>
            <a:ext uri="{FF2B5EF4-FFF2-40B4-BE49-F238E27FC236}">
              <a16:creationId xmlns:a16="http://schemas.microsoft.com/office/drawing/2014/main" id="{13D3A264-1202-44C5-A2AF-390AAF6BDE8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a:extLst>
            <a:ext uri="{FF2B5EF4-FFF2-40B4-BE49-F238E27FC236}">
              <a16:creationId xmlns:a16="http://schemas.microsoft.com/office/drawing/2014/main" id="{E61C0CE9-8E07-4B2D-9A02-E806617218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a:extLst>
            <a:ext uri="{FF2B5EF4-FFF2-40B4-BE49-F238E27FC236}">
              <a16:creationId xmlns:a16="http://schemas.microsoft.com/office/drawing/2014/main" id="{E022B916-F8B1-4A39-AD79-BA21EC3568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a:extLst>
            <a:ext uri="{FF2B5EF4-FFF2-40B4-BE49-F238E27FC236}">
              <a16:creationId xmlns:a16="http://schemas.microsoft.com/office/drawing/2014/main" id="{D326263F-72FE-496F-B1A1-27BC4880C86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a:extLst>
            <a:ext uri="{FF2B5EF4-FFF2-40B4-BE49-F238E27FC236}">
              <a16:creationId xmlns:a16="http://schemas.microsoft.com/office/drawing/2014/main" id="{B428F468-4299-40A2-8625-BA38793B6DF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a:extLst>
            <a:ext uri="{FF2B5EF4-FFF2-40B4-BE49-F238E27FC236}">
              <a16:creationId xmlns:a16="http://schemas.microsoft.com/office/drawing/2014/main" id="{88C21FCB-C792-40D7-8065-A598F5F5E73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a:extLst>
            <a:ext uri="{FF2B5EF4-FFF2-40B4-BE49-F238E27FC236}">
              <a16:creationId xmlns:a16="http://schemas.microsoft.com/office/drawing/2014/main" id="{CC6CF37A-5884-4A28-A1C2-4E775F6020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a:extLst>
            <a:ext uri="{FF2B5EF4-FFF2-40B4-BE49-F238E27FC236}">
              <a16:creationId xmlns:a16="http://schemas.microsoft.com/office/drawing/2014/main" id="{660E1FD8-5A30-4178-9EF8-7F405A0221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a:extLst>
            <a:ext uri="{FF2B5EF4-FFF2-40B4-BE49-F238E27FC236}">
              <a16:creationId xmlns:a16="http://schemas.microsoft.com/office/drawing/2014/main" id="{83F2A248-18B5-40A7-BDC9-30407EDCFE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a:extLst>
            <a:ext uri="{FF2B5EF4-FFF2-40B4-BE49-F238E27FC236}">
              <a16:creationId xmlns:a16="http://schemas.microsoft.com/office/drawing/2014/main" id="{D8E4FD96-EE57-4CEB-8611-9DBBDBFD69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a:extLst>
            <a:ext uri="{FF2B5EF4-FFF2-40B4-BE49-F238E27FC236}">
              <a16:creationId xmlns:a16="http://schemas.microsoft.com/office/drawing/2014/main" id="{60DC33EC-C06F-47EE-AF3E-9AEBBC6CF71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a:extLst>
            <a:ext uri="{FF2B5EF4-FFF2-40B4-BE49-F238E27FC236}">
              <a16:creationId xmlns:a16="http://schemas.microsoft.com/office/drawing/2014/main" id="{F8D4849C-5AC3-4E77-9478-72AE8452ADD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a:extLst>
            <a:ext uri="{FF2B5EF4-FFF2-40B4-BE49-F238E27FC236}">
              <a16:creationId xmlns:a16="http://schemas.microsoft.com/office/drawing/2014/main" id="{227035EB-654E-4D11-AED2-6E2FF5034F4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a:extLst>
            <a:ext uri="{FF2B5EF4-FFF2-40B4-BE49-F238E27FC236}">
              <a16:creationId xmlns:a16="http://schemas.microsoft.com/office/drawing/2014/main" id="{2EE9D27C-8F0E-4C68-ADDE-9B47A29925D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a:extLst>
            <a:ext uri="{FF2B5EF4-FFF2-40B4-BE49-F238E27FC236}">
              <a16:creationId xmlns:a16="http://schemas.microsoft.com/office/drawing/2014/main" id="{3CD5C725-3E7B-43BD-A0DF-D8D2F6D7D63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a:extLst>
            <a:ext uri="{FF2B5EF4-FFF2-40B4-BE49-F238E27FC236}">
              <a16:creationId xmlns:a16="http://schemas.microsoft.com/office/drawing/2014/main" id="{7914123D-3B79-4BAD-A790-0653D7A73A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a:extLst>
            <a:ext uri="{FF2B5EF4-FFF2-40B4-BE49-F238E27FC236}">
              <a16:creationId xmlns:a16="http://schemas.microsoft.com/office/drawing/2014/main" id="{1BD4B193-46AA-4921-94B7-8728DCE010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a:extLst>
            <a:ext uri="{FF2B5EF4-FFF2-40B4-BE49-F238E27FC236}">
              <a16:creationId xmlns:a16="http://schemas.microsoft.com/office/drawing/2014/main" id="{1F88F582-8509-48B0-816A-2C9F574CE16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a:extLst>
            <a:ext uri="{FF2B5EF4-FFF2-40B4-BE49-F238E27FC236}">
              <a16:creationId xmlns:a16="http://schemas.microsoft.com/office/drawing/2014/main" id="{8DD3231B-4B25-4B37-B4F7-0BD1D1A42F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a:extLst>
            <a:ext uri="{FF2B5EF4-FFF2-40B4-BE49-F238E27FC236}">
              <a16:creationId xmlns:a16="http://schemas.microsoft.com/office/drawing/2014/main" id="{4098CE80-CE15-42C2-AC9A-446877FF9AC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a:extLst>
            <a:ext uri="{FF2B5EF4-FFF2-40B4-BE49-F238E27FC236}">
              <a16:creationId xmlns:a16="http://schemas.microsoft.com/office/drawing/2014/main" id="{4BBB356D-F0AF-4B99-AB97-FCE07711D10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a:extLst>
            <a:ext uri="{FF2B5EF4-FFF2-40B4-BE49-F238E27FC236}">
              <a16:creationId xmlns:a16="http://schemas.microsoft.com/office/drawing/2014/main" id="{4AE3D451-B593-4ADD-85C6-6CE3577DDA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a:extLst>
            <a:ext uri="{FF2B5EF4-FFF2-40B4-BE49-F238E27FC236}">
              <a16:creationId xmlns:a16="http://schemas.microsoft.com/office/drawing/2014/main" id="{344E5D43-CC9C-4C56-ADD0-612E2FBFAD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a:extLst>
            <a:ext uri="{FF2B5EF4-FFF2-40B4-BE49-F238E27FC236}">
              <a16:creationId xmlns:a16="http://schemas.microsoft.com/office/drawing/2014/main" id="{B9F06B35-50FA-4A41-A96D-949FCBBAEB1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a:extLst>
            <a:ext uri="{FF2B5EF4-FFF2-40B4-BE49-F238E27FC236}">
              <a16:creationId xmlns:a16="http://schemas.microsoft.com/office/drawing/2014/main" id="{B75DC889-AEBE-4DE1-B911-D50F97C04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a:extLst>
            <a:ext uri="{FF2B5EF4-FFF2-40B4-BE49-F238E27FC236}">
              <a16:creationId xmlns:a16="http://schemas.microsoft.com/office/drawing/2014/main" id="{6FA975AA-026C-4A33-8143-735E609BA9B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a:extLst>
            <a:ext uri="{FF2B5EF4-FFF2-40B4-BE49-F238E27FC236}">
              <a16:creationId xmlns:a16="http://schemas.microsoft.com/office/drawing/2014/main" id="{A2B4BA00-0E6E-485D-8AB0-15730E5EAA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a:extLst>
            <a:ext uri="{FF2B5EF4-FFF2-40B4-BE49-F238E27FC236}">
              <a16:creationId xmlns:a16="http://schemas.microsoft.com/office/drawing/2014/main" id="{7E09286F-9C74-4950-A210-B531BA4EDD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a:extLst>
            <a:ext uri="{FF2B5EF4-FFF2-40B4-BE49-F238E27FC236}">
              <a16:creationId xmlns:a16="http://schemas.microsoft.com/office/drawing/2014/main" id="{04C9F85A-158D-49E0-BA24-95C799C00D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a:extLst>
            <a:ext uri="{FF2B5EF4-FFF2-40B4-BE49-F238E27FC236}">
              <a16:creationId xmlns:a16="http://schemas.microsoft.com/office/drawing/2014/main" id="{63805B38-9E45-41B4-86E6-BBA7D27E93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a:extLst>
            <a:ext uri="{FF2B5EF4-FFF2-40B4-BE49-F238E27FC236}">
              <a16:creationId xmlns:a16="http://schemas.microsoft.com/office/drawing/2014/main" id="{C7DA8D8A-0F41-4C62-A56D-198E2BF985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a:extLst>
            <a:ext uri="{FF2B5EF4-FFF2-40B4-BE49-F238E27FC236}">
              <a16:creationId xmlns:a16="http://schemas.microsoft.com/office/drawing/2014/main" id="{EEA23412-91EC-4B5E-9ED0-CC1EA779094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a:extLst>
            <a:ext uri="{FF2B5EF4-FFF2-40B4-BE49-F238E27FC236}">
              <a16:creationId xmlns:a16="http://schemas.microsoft.com/office/drawing/2014/main" id="{7A27B255-AB8D-49F5-9780-ABC9CEFA38A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a:extLst>
            <a:ext uri="{FF2B5EF4-FFF2-40B4-BE49-F238E27FC236}">
              <a16:creationId xmlns:a16="http://schemas.microsoft.com/office/drawing/2014/main" id="{7C3E6561-45F5-4704-8EB9-D07C527BD9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a:extLst>
            <a:ext uri="{FF2B5EF4-FFF2-40B4-BE49-F238E27FC236}">
              <a16:creationId xmlns:a16="http://schemas.microsoft.com/office/drawing/2014/main" id="{6A650E05-3B1A-4293-809A-2AD635255D9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a:extLst>
            <a:ext uri="{FF2B5EF4-FFF2-40B4-BE49-F238E27FC236}">
              <a16:creationId xmlns:a16="http://schemas.microsoft.com/office/drawing/2014/main" id="{24AAC0CF-EDF6-404E-B8DA-FFAFBD9BDC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a:extLst>
            <a:ext uri="{FF2B5EF4-FFF2-40B4-BE49-F238E27FC236}">
              <a16:creationId xmlns:a16="http://schemas.microsoft.com/office/drawing/2014/main" id="{2E106A77-7BF1-4D5D-B312-9C9AD713F2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a:extLst>
            <a:ext uri="{FF2B5EF4-FFF2-40B4-BE49-F238E27FC236}">
              <a16:creationId xmlns:a16="http://schemas.microsoft.com/office/drawing/2014/main" id="{12DD3267-BE89-4AA8-A018-CBE58AD2BE4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a:extLst>
            <a:ext uri="{FF2B5EF4-FFF2-40B4-BE49-F238E27FC236}">
              <a16:creationId xmlns:a16="http://schemas.microsoft.com/office/drawing/2014/main" id="{1B2EACF9-96E6-40B7-8FD6-E256D55E2FF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a:extLst>
            <a:ext uri="{FF2B5EF4-FFF2-40B4-BE49-F238E27FC236}">
              <a16:creationId xmlns:a16="http://schemas.microsoft.com/office/drawing/2014/main" id="{25A24108-AB9B-4966-8566-B01687379C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a:extLst>
            <a:ext uri="{FF2B5EF4-FFF2-40B4-BE49-F238E27FC236}">
              <a16:creationId xmlns:a16="http://schemas.microsoft.com/office/drawing/2014/main" id="{16D4D649-E202-4856-B4BA-6A19E633BBD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a:extLst>
            <a:ext uri="{FF2B5EF4-FFF2-40B4-BE49-F238E27FC236}">
              <a16:creationId xmlns:a16="http://schemas.microsoft.com/office/drawing/2014/main" id="{4277213A-F9DD-4474-9B54-FA5A359962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a:extLst>
            <a:ext uri="{FF2B5EF4-FFF2-40B4-BE49-F238E27FC236}">
              <a16:creationId xmlns:a16="http://schemas.microsoft.com/office/drawing/2014/main" id="{87FFC63A-F2DD-476E-85D6-6BDB2148611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a:extLst>
            <a:ext uri="{FF2B5EF4-FFF2-40B4-BE49-F238E27FC236}">
              <a16:creationId xmlns:a16="http://schemas.microsoft.com/office/drawing/2014/main" id="{E04E7D17-A71C-44C3-8E14-96644CD24E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a:extLst>
            <a:ext uri="{FF2B5EF4-FFF2-40B4-BE49-F238E27FC236}">
              <a16:creationId xmlns:a16="http://schemas.microsoft.com/office/drawing/2014/main" id="{01A74C12-8AE2-4696-ABA6-D36E34BEE82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a:extLst>
            <a:ext uri="{FF2B5EF4-FFF2-40B4-BE49-F238E27FC236}">
              <a16:creationId xmlns:a16="http://schemas.microsoft.com/office/drawing/2014/main" id="{C924E01A-5A2A-4207-B333-C56654625B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a:extLst>
            <a:ext uri="{FF2B5EF4-FFF2-40B4-BE49-F238E27FC236}">
              <a16:creationId xmlns:a16="http://schemas.microsoft.com/office/drawing/2014/main" id="{055338EA-2262-465C-B59A-E5DB15D3E3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a:extLst>
            <a:ext uri="{FF2B5EF4-FFF2-40B4-BE49-F238E27FC236}">
              <a16:creationId xmlns:a16="http://schemas.microsoft.com/office/drawing/2014/main" id="{276BDC8A-DD60-4E95-B4BB-E9113AD0EF0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a:extLst>
            <a:ext uri="{FF2B5EF4-FFF2-40B4-BE49-F238E27FC236}">
              <a16:creationId xmlns:a16="http://schemas.microsoft.com/office/drawing/2014/main" id="{4684486C-EF18-4E21-B945-F4CDE61C42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a:extLst>
            <a:ext uri="{FF2B5EF4-FFF2-40B4-BE49-F238E27FC236}">
              <a16:creationId xmlns:a16="http://schemas.microsoft.com/office/drawing/2014/main" id="{47267A5B-FBE7-4E57-A349-37718C025A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a:extLst>
            <a:ext uri="{FF2B5EF4-FFF2-40B4-BE49-F238E27FC236}">
              <a16:creationId xmlns:a16="http://schemas.microsoft.com/office/drawing/2014/main" id="{2254AC5D-695F-4C28-A069-CE6D9F4CD89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a:extLst>
            <a:ext uri="{FF2B5EF4-FFF2-40B4-BE49-F238E27FC236}">
              <a16:creationId xmlns:a16="http://schemas.microsoft.com/office/drawing/2014/main" id="{B02BD871-B04B-4773-89EB-B4AFD953D6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a:extLst>
            <a:ext uri="{FF2B5EF4-FFF2-40B4-BE49-F238E27FC236}">
              <a16:creationId xmlns:a16="http://schemas.microsoft.com/office/drawing/2014/main" id="{4115EFF7-9E8E-4B98-9BA5-D9B3DB1D43E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a:extLst>
            <a:ext uri="{FF2B5EF4-FFF2-40B4-BE49-F238E27FC236}">
              <a16:creationId xmlns:a16="http://schemas.microsoft.com/office/drawing/2014/main" id="{2210519D-B9C9-4936-A296-C1AF73E256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a:extLst>
            <a:ext uri="{FF2B5EF4-FFF2-40B4-BE49-F238E27FC236}">
              <a16:creationId xmlns:a16="http://schemas.microsoft.com/office/drawing/2014/main" id="{644B6FFB-8DA8-40FA-9327-E9706D88902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a:extLst>
            <a:ext uri="{FF2B5EF4-FFF2-40B4-BE49-F238E27FC236}">
              <a16:creationId xmlns:a16="http://schemas.microsoft.com/office/drawing/2014/main" id="{E5D9815F-CF85-4BAB-9345-399E337D428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a:extLst>
            <a:ext uri="{FF2B5EF4-FFF2-40B4-BE49-F238E27FC236}">
              <a16:creationId xmlns:a16="http://schemas.microsoft.com/office/drawing/2014/main" id="{950A1220-6928-44F8-BC07-93EA8E864E4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a:extLst>
            <a:ext uri="{FF2B5EF4-FFF2-40B4-BE49-F238E27FC236}">
              <a16:creationId xmlns:a16="http://schemas.microsoft.com/office/drawing/2014/main" id="{40E65EDD-5B7D-4B71-BCDE-28037EFF5B3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a:extLst>
            <a:ext uri="{FF2B5EF4-FFF2-40B4-BE49-F238E27FC236}">
              <a16:creationId xmlns:a16="http://schemas.microsoft.com/office/drawing/2014/main" id="{845210D3-A263-42AE-8B48-C487C43BAE4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a:extLst>
            <a:ext uri="{FF2B5EF4-FFF2-40B4-BE49-F238E27FC236}">
              <a16:creationId xmlns:a16="http://schemas.microsoft.com/office/drawing/2014/main" id="{45F133B3-BB07-4AB3-A35B-DCD843998E2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a:extLst>
            <a:ext uri="{FF2B5EF4-FFF2-40B4-BE49-F238E27FC236}">
              <a16:creationId xmlns:a16="http://schemas.microsoft.com/office/drawing/2014/main" id="{C6073FE4-5D55-400B-91D7-25E63D016FE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a:extLst>
            <a:ext uri="{FF2B5EF4-FFF2-40B4-BE49-F238E27FC236}">
              <a16:creationId xmlns:a16="http://schemas.microsoft.com/office/drawing/2014/main" id="{07A0D210-B5FC-4215-9CEE-CE67124C4B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a:extLst>
            <a:ext uri="{FF2B5EF4-FFF2-40B4-BE49-F238E27FC236}">
              <a16:creationId xmlns:a16="http://schemas.microsoft.com/office/drawing/2014/main" id="{BD16BBB8-E9BA-4D97-82DC-0D700CEAE9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a:extLst>
            <a:ext uri="{FF2B5EF4-FFF2-40B4-BE49-F238E27FC236}">
              <a16:creationId xmlns:a16="http://schemas.microsoft.com/office/drawing/2014/main" id="{D5F1A712-9665-4221-B725-58780030ECF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a:extLst>
            <a:ext uri="{FF2B5EF4-FFF2-40B4-BE49-F238E27FC236}">
              <a16:creationId xmlns:a16="http://schemas.microsoft.com/office/drawing/2014/main" id="{98DF486A-184C-46E1-AC92-A2142D79B9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a:extLst>
            <a:ext uri="{FF2B5EF4-FFF2-40B4-BE49-F238E27FC236}">
              <a16:creationId xmlns:a16="http://schemas.microsoft.com/office/drawing/2014/main" id="{3095F0FF-97A3-40FF-93CC-AB9298FAFA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a:extLst>
            <a:ext uri="{FF2B5EF4-FFF2-40B4-BE49-F238E27FC236}">
              <a16:creationId xmlns:a16="http://schemas.microsoft.com/office/drawing/2014/main" id="{1E2984A0-289E-43D4-BA0B-25E9D7ED7D4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a:extLst>
            <a:ext uri="{FF2B5EF4-FFF2-40B4-BE49-F238E27FC236}">
              <a16:creationId xmlns:a16="http://schemas.microsoft.com/office/drawing/2014/main" id="{EF51A773-FC95-41F8-A30E-385B38DC837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a:extLst>
            <a:ext uri="{FF2B5EF4-FFF2-40B4-BE49-F238E27FC236}">
              <a16:creationId xmlns:a16="http://schemas.microsoft.com/office/drawing/2014/main" id="{A06F3707-1AB5-4060-849E-204C2C6D21A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a:extLst>
            <a:ext uri="{FF2B5EF4-FFF2-40B4-BE49-F238E27FC236}">
              <a16:creationId xmlns:a16="http://schemas.microsoft.com/office/drawing/2014/main" id="{EE52107F-4BE8-4A48-B9E3-16C3AF599BB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a:extLst>
            <a:ext uri="{FF2B5EF4-FFF2-40B4-BE49-F238E27FC236}">
              <a16:creationId xmlns:a16="http://schemas.microsoft.com/office/drawing/2014/main" id="{E68739CB-19AB-4F9E-AF3F-78FDB6B3F6B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a:extLst>
            <a:ext uri="{FF2B5EF4-FFF2-40B4-BE49-F238E27FC236}">
              <a16:creationId xmlns:a16="http://schemas.microsoft.com/office/drawing/2014/main" id="{EE0B6B6C-60E8-4754-A248-D6F50B23EA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a:extLst>
            <a:ext uri="{FF2B5EF4-FFF2-40B4-BE49-F238E27FC236}">
              <a16:creationId xmlns:a16="http://schemas.microsoft.com/office/drawing/2014/main" id="{413B3021-B7F3-43E9-810E-FBBCF37FDF1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a:extLst>
            <a:ext uri="{FF2B5EF4-FFF2-40B4-BE49-F238E27FC236}">
              <a16:creationId xmlns:a16="http://schemas.microsoft.com/office/drawing/2014/main" id="{B355892C-A2AE-411A-A835-F510E9CBA6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a:extLst>
            <a:ext uri="{FF2B5EF4-FFF2-40B4-BE49-F238E27FC236}">
              <a16:creationId xmlns:a16="http://schemas.microsoft.com/office/drawing/2014/main" id="{B9B7D7E9-F75E-41C1-8635-2D6E90DFA6C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a:extLst>
            <a:ext uri="{FF2B5EF4-FFF2-40B4-BE49-F238E27FC236}">
              <a16:creationId xmlns:a16="http://schemas.microsoft.com/office/drawing/2014/main" id="{47207DEA-656E-4A48-B63D-008DBC1ED2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a:extLst>
            <a:ext uri="{FF2B5EF4-FFF2-40B4-BE49-F238E27FC236}">
              <a16:creationId xmlns:a16="http://schemas.microsoft.com/office/drawing/2014/main" id="{7C6558E3-3F92-4466-B9BD-0D2BBB838C4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a:extLst>
            <a:ext uri="{FF2B5EF4-FFF2-40B4-BE49-F238E27FC236}">
              <a16:creationId xmlns:a16="http://schemas.microsoft.com/office/drawing/2014/main" id="{47C1B03E-6701-4CFB-B895-FA7A3662EC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a:extLst>
            <a:ext uri="{FF2B5EF4-FFF2-40B4-BE49-F238E27FC236}">
              <a16:creationId xmlns:a16="http://schemas.microsoft.com/office/drawing/2014/main" id="{F8B33E0E-A353-4B21-972B-3CEF376B62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a:extLst>
            <a:ext uri="{FF2B5EF4-FFF2-40B4-BE49-F238E27FC236}">
              <a16:creationId xmlns:a16="http://schemas.microsoft.com/office/drawing/2014/main" id="{F533F766-7EBA-4E2F-A53E-E743E67789D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a:extLst>
            <a:ext uri="{FF2B5EF4-FFF2-40B4-BE49-F238E27FC236}">
              <a16:creationId xmlns:a16="http://schemas.microsoft.com/office/drawing/2014/main" id="{A4150548-2B22-4371-ABB2-B1F75F47BDE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a:extLst>
            <a:ext uri="{FF2B5EF4-FFF2-40B4-BE49-F238E27FC236}">
              <a16:creationId xmlns:a16="http://schemas.microsoft.com/office/drawing/2014/main" id="{3D485EAE-7850-444C-9F32-FD5CC246D7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a:extLst>
            <a:ext uri="{FF2B5EF4-FFF2-40B4-BE49-F238E27FC236}">
              <a16:creationId xmlns:a16="http://schemas.microsoft.com/office/drawing/2014/main" id="{0F17B53C-3423-4C2F-972C-B2297151E36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a:extLst>
            <a:ext uri="{FF2B5EF4-FFF2-40B4-BE49-F238E27FC236}">
              <a16:creationId xmlns:a16="http://schemas.microsoft.com/office/drawing/2014/main" id="{C982DD7C-0750-4C35-A956-3F6845F2317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a:extLst>
            <a:ext uri="{FF2B5EF4-FFF2-40B4-BE49-F238E27FC236}">
              <a16:creationId xmlns:a16="http://schemas.microsoft.com/office/drawing/2014/main" id="{BCC0FAE6-7A15-4CDD-A407-9479C95B0C8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a:extLst>
            <a:ext uri="{FF2B5EF4-FFF2-40B4-BE49-F238E27FC236}">
              <a16:creationId xmlns:a16="http://schemas.microsoft.com/office/drawing/2014/main" id="{B3C95470-8F89-4087-B32D-D643E1C9B51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a:extLst>
            <a:ext uri="{FF2B5EF4-FFF2-40B4-BE49-F238E27FC236}">
              <a16:creationId xmlns:a16="http://schemas.microsoft.com/office/drawing/2014/main" id="{2FC564B1-3066-46B7-9179-F65C0B03B3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a:extLst>
            <a:ext uri="{FF2B5EF4-FFF2-40B4-BE49-F238E27FC236}">
              <a16:creationId xmlns:a16="http://schemas.microsoft.com/office/drawing/2014/main" id="{8A4582EE-019D-4526-853C-1D8C309EEA9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a:extLst>
            <a:ext uri="{FF2B5EF4-FFF2-40B4-BE49-F238E27FC236}">
              <a16:creationId xmlns:a16="http://schemas.microsoft.com/office/drawing/2014/main" id="{69CB9205-4D5B-4292-A9CB-AF5B63E591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a:extLst>
            <a:ext uri="{FF2B5EF4-FFF2-40B4-BE49-F238E27FC236}">
              <a16:creationId xmlns:a16="http://schemas.microsoft.com/office/drawing/2014/main" id="{36B610DD-A51B-4C40-B037-7CFD85CE48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a:extLst>
            <a:ext uri="{FF2B5EF4-FFF2-40B4-BE49-F238E27FC236}">
              <a16:creationId xmlns:a16="http://schemas.microsoft.com/office/drawing/2014/main" id="{12491B1C-B8DF-4772-B327-B172033D6B6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a:extLst>
            <a:ext uri="{FF2B5EF4-FFF2-40B4-BE49-F238E27FC236}">
              <a16:creationId xmlns:a16="http://schemas.microsoft.com/office/drawing/2014/main" id="{3E8E66FA-F781-4845-99CB-7E417841A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a:extLst>
            <a:ext uri="{FF2B5EF4-FFF2-40B4-BE49-F238E27FC236}">
              <a16:creationId xmlns:a16="http://schemas.microsoft.com/office/drawing/2014/main" id="{6D1F908F-5DD3-48BB-BB94-FAA7523C23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a:extLst>
            <a:ext uri="{FF2B5EF4-FFF2-40B4-BE49-F238E27FC236}">
              <a16:creationId xmlns:a16="http://schemas.microsoft.com/office/drawing/2014/main" id="{BA39B654-8ECE-44F1-B819-920E121C95F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a:extLst>
            <a:ext uri="{FF2B5EF4-FFF2-40B4-BE49-F238E27FC236}">
              <a16:creationId xmlns:a16="http://schemas.microsoft.com/office/drawing/2014/main" id="{6D539528-26D0-4531-B056-5CAEA471BA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a:extLst>
            <a:ext uri="{FF2B5EF4-FFF2-40B4-BE49-F238E27FC236}">
              <a16:creationId xmlns:a16="http://schemas.microsoft.com/office/drawing/2014/main" id="{54890755-9F67-4C9A-AB50-435413820E5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a:extLst>
            <a:ext uri="{FF2B5EF4-FFF2-40B4-BE49-F238E27FC236}">
              <a16:creationId xmlns:a16="http://schemas.microsoft.com/office/drawing/2014/main" id="{4C476D1D-2D72-40B1-9547-D14BDC4612E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a:extLst>
            <a:ext uri="{FF2B5EF4-FFF2-40B4-BE49-F238E27FC236}">
              <a16:creationId xmlns:a16="http://schemas.microsoft.com/office/drawing/2014/main" id="{2F80380F-84FB-4711-B237-1FE001C4F4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a:extLst>
            <a:ext uri="{FF2B5EF4-FFF2-40B4-BE49-F238E27FC236}">
              <a16:creationId xmlns:a16="http://schemas.microsoft.com/office/drawing/2014/main" id="{B66D0A01-2FEF-45DF-94F2-642C6EB88E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a:extLst>
            <a:ext uri="{FF2B5EF4-FFF2-40B4-BE49-F238E27FC236}">
              <a16:creationId xmlns:a16="http://schemas.microsoft.com/office/drawing/2014/main" id="{3317C7F8-34CC-4048-A375-668D9AE07F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a:extLst>
            <a:ext uri="{FF2B5EF4-FFF2-40B4-BE49-F238E27FC236}">
              <a16:creationId xmlns:a16="http://schemas.microsoft.com/office/drawing/2014/main" id="{B3A3895C-0AE6-413B-973E-4173936F25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a:extLst>
            <a:ext uri="{FF2B5EF4-FFF2-40B4-BE49-F238E27FC236}">
              <a16:creationId xmlns:a16="http://schemas.microsoft.com/office/drawing/2014/main" id="{C7A666A3-1B63-474F-8191-6053904F568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a:extLst>
            <a:ext uri="{FF2B5EF4-FFF2-40B4-BE49-F238E27FC236}">
              <a16:creationId xmlns:a16="http://schemas.microsoft.com/office/drawing/2014/main" id="{9C142A4D-8213-471F-B659-30144E424A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a:extLst>
            <a:ext uri="{FF2B5EF4-FFF2-40B4-BE49-F238E27FC236}">
              <a16:creationId xmlns:a16="http://schemas.microsoft.com/office/drawing/2014/main" id="{8E24DBD2-9D7F-40F0-9B29-FBC64785C20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a:extLst>
            <a:ext uri="{FF2B5EF4-FFF2-40B4-BE49-F238E27FC236}">
              <a16:creationId xmlns:a16="http://schemas.microsoft.com/office/drawing/2014/main" id="{EFAE5B07-DFA2-44E9-88E0-1E564BF7924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a:extLst>
            <a:ext uri="{FF2B5EF4-FFF2-40B4-BE49-F238E27FC236}">
              <a16:creationId xmlns:a16="http://schemas.microsoft.com/office/drawing/2014/main" id="{524D1573-49BA-4759-9F7C-B968C2B1DC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a:extLst>
            <a:ext uri="{FF2B5EF4-FFF2-40B4-BE49-F238E27FC236}">
              <a16:creationId xmlns:a16="http://schemas.microsoft.com/office/drawing/2014/main" id="{3AEC8745-2CCD-4D20-AFB3-14835936A2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a:extLst>
            <a:ext uri="{FF2B5EF4-FFF2-40B4-BE49-F238E27FC236}">
              <a16:creationId xmlns:a16="http://schemas.microsoft.com/office/drawing/2014/main" id="{4FD3338F-BA2A-41C7-8AB8-F64B6D128F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a:extLst>
            <a:ext uri="{FF2B5EF4-FFF2-40B4-BE49-F238E27FC236}">
              <a16:creationId xmlns:a16="http://schemas.microsoft.com/office/drawing/2014/main" id="{F1FF7FA1-1B42-4571-96CB-A090660532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a:extLst>
            <a:ext uri="{FF2B5EF4-FFF2-40B4-BE49-F238E27FC236}">
              <a16:creationId xmlns:a16="http://schemas.microsoft.com/office/drawing/2014/main" id="{3A6A23AC-6217-40B1-B067-CB7D14AB9F1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a:extLst>
            <a:ext uri="{FF2B5EF4-FFF2-40B4-BE49-F238E27FC236}">
              <a16:creationId xmlns:a16="http://schemas.microsoft.com/office/drawing/2014/main" id="{55905053-C728-4AA0-BFA6-D6E8B45FA9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a:extLst>
            <a:ext uri="{FF2B5EF4-FFF2-40B4-BE49-F238E27FC236}">
              <a16:creationId xmlns:a16="http://schemas.microsoft.com/office/drawing/2014/main" id="{B5ACD09C-A83D-4C08-A6E9-DEA8149A0A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a:extLst>
            <a:ext uri="{FF2B5EF4-FFF2-40B4-BE49-F238E27FC236}">
              <a16:creationId xmlns:a16="http://schemas.microsoft.com/office/drawing/2014/main" id="{6313E8AA-E90F-4271-8194-E135A7330C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a:extLst>
            <a:ext uri="{FF2B5EF4-FFF2-40B4-BE49-F238E27FC236}">
              <a16:creationId xmlns:a16="http://schemas.microsoft.com/office/drawing/2014/main" id="{89E97330-D17C-46A2-8AFD-51292EEA71A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a:extLst>
            <a:ext uri="{FF2B5EF4-FFF2-40B4-BE49-F238E27FC236}">
              <a16:creationId xmlns:a16="http://schemas.microsoft.com/office/drawing/2014/main" id="{10C88C8F-80D9-4A42-A969-7BF8A1592E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a:extLst>
            <a:ext uri="{FF2B5EF4-FFF2-40B4-BE49-F238E27FC236}">
              <a16:creationId xmlns:a16="http://schemas.microsoft.com/office/drawing/2014/main" id="{EFF130D3-2D25-4430-ABDA-1D6ACF34B2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a:extLst>
            <a:ext uri="{FF2B5EF4-FFF2-40B4-BE49-F238E27FC236}">
              <a16:creationId xmlns:a16="http://schemas.microsoft.com/office/drawing/2014/main" id="{5FAD2F84-C3CF-4FA5-96E1-0358222F74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a:extLst>
            <a:ext uri="{FF2B5EF4-FFF2-40B4-BE49-F238E27FC236}">
              <a16:creationId xmlns:a16="http://schemas.microsoft.com/office/drawing/2014/main" id="{1729E953-4570-4012-AB73-29D217D25AB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a:extLst>
            <a:ext uri="{FF2B5EF4-FFF2-40B4-BE49-F238E27FC236}">
              <a16:creationId xmlns:a16="http://schemas.microsoft.com/office/drawing/2014/main" id="{44EE3B11-F3A8-4C81-8D25-E196B3DA5DE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a:extLst>
            <a:ext uri="{FF2B5EF4-FFF2-40B4-BE49-F238E27FC236}">
              <a16:creationId xmlns:a16="http://schemas.microsoft.com/office/drawing/2014/main" id="{FE48A548-99AA-478B-BFDE-EDD43EC1C6E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a:extLst>
            <a:ext uri="{FF2B5EF4-FFF2-40B4-BE49-F238E27FC236}">
              <a16:creationId xmlns:a16="http://schemas.microsoft.com/office/drawing/2014/main" id="{CCAA4548-F676-4C69-930E-8F962BDBCB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a:extLst>
            <a:ext uri="{FF2B5EF4-FFF2-40B4-BE49-F238E27FC236}">
              <a16:creationId xmlns:a16="http://schemas.microsoft.com/office/drawing/2014/main" id="{F4E9A9EC-A14E-4716-BF44-E762EC1D13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a:extLst>
            <a:ext uri="{FF2B5EF4-FFF2-40B4-BE49-F238E27FC236}">
              <a16:creationId xmlns:a16="http://schemas.microsoft.com/office/drawing/2014/main" id="{5C1FE886-79D5-4AB5-8EDA-EFA55057AB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a:extLst>
            <a:ext uri="{FF2B5EF4-FFF2-40B4-BE49-F238E27FC236}">
              <a16:creationId xmlns:a16="http://schemas.microsoft.com/office/drawing/2014/main" id="{26B8758C-C2BB-4619-822F-21CC3DB99C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a:extLst>
            <a:ext uri="{FF2B5EF4-FFF2-40B4-BE49-F238E27FC236}">
              <a16:creationId xmlns:a16="http://schemas.microsoft.com/office/drawing/2014/main" id="{71F75614-C582-48B0-B0B3-BA339CB2E3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a:extLst>
            <a:ext uri="{FF2B5EF4-FFF2-40B4-BE49-F238E27FC236}">
              <a16:creationId xmlns:a16="http://schemas.microsoft.com/office/drawing/2014/main" id="{F6F6CD50-0BC6-42F8-BFFA-83170AD7581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a:extLst>
            <a:ext uri="{FF2B5EF4-FFF2-40B4-BE49-F238E27FC236}">
              <a16:creationId xmlns:a16="http://schemas.microsoft.com/office/drawing/2014/main" id="{6D54C33D-D20C-4788-8826-E2F90CA3BE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a:extLst>
            <a:ext uri="{FF2B5EF4-FFF2-40B4-BE49-F238E27FC236}">
              <a16:creationId xmlns:a16="http://schemas.microsoft.com/office/drawing/2014/main" id="{C3CF766A-026F-4B1A-A3FB-350BD1D2C9C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a:extLst>
            <a:ext uri="{FF2B5EF4-FFF2-40B4-BE49-F238E27FC236}">
              <a16:creationId xmlns:a16="http://schemas.microsoft.com/office/drawing/2014/main" id="{C8BD2084-C683-4472-B5E4-FA25600944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a:extLst>
            <a:ext uri="{FF2B5EF4-FFF2-40B4-BE49-F238E27FC236}">
              <a16:creationId xmlns:a16="http://schemas.microsoft.com/office/drawing/2014/main" id="{0415FEBE-CBFB-45FB-BD88-D75F5CB6D89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a:extLst>
            <a:ext uri="{FF2B5EF4-FFF2-40B4-BE49-F238E27FC236}">
              <a16:creationId xmlns:a16="http://schemas.microsoft.com/office/drawing/2014/main" id="{242B3823-2EB7-44F4-AB91-53BDFA23156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a:extLst>
            <a:ext uri="{FF2B5EF4-FFF2-40B4-BE49-F238E27FC236}">
              <a16:creationId xmlns:a16="http://schemas.microsoft.com/office/drawing/2014/main" id="{AB6A60D4-3D1F-4323-8C81-6994B505F6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a:extLst>
            <a:ext uri="{FF2B5EF4-FFF2-40B4-BE49-F238E27FC236}">
              <a16:creationId xmlns:a16="http://schemas.microsoft.com/office/drawing/2014/main" id="{FD7A13A8-E2DD-41A0-B2ED-8C3D7AC49A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a:extLst>
            <a:ext uri="{FF2B5EF4-FFF2-40B4-BE49-F238E27FC236}">
              <a16:creationId xmlns:a16="http://schemas.microsoft.com/office/drawing/2014/main" id="{1F3BBA8D-A74A-4128-8356-5C6692D8BF9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a:extLst>
            <a:ext uri="{FF2B5EF4-FFF2-40B4-BE49-F238E27FC236}">
              <a16:creationId xmlns:a16="http://schemas.microsoft.com/office/drawing/2014/main" id="{91171C89-7F26-4C46-8E3D-49C14E083D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a:extLst>
            <a:ext uri="{FF2B5EF4-FFF2-40B4-BE49-F238E27FC236}">
              <a16:creationId xmlns:a16="http://schemas.microsoft.com/office/drawing/2014/main" id="{1E981EEF-5A9D-45F0-8363-5C96F9F09B4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a:extLst>
            <a:ext uri="{FF2B5EF4-FFF2-40B4-BE49-F238E27FC236}">
              <a16:creationId xmlns:a16="http://schemas.microsoft.com/office/drawing/2014/main" id="{C511E31D-16D9-465E-95DC-4E48EDBD5A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a:extLst>
            <a:ext uri="{FF2B5EF4-FFF2-40B4-BE49-F238E27FC236}">
              <a16:creationId xmlns:a16="http://schemas.microsoft.com/office/drawing/2014/main" id="{000531C0-E65F-4A48-9911-C2D8392B7D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a:extLst>
            <a:ext uri="{FF2B5EF4-FFF2-40B4-BE49-F238E27FC236}">
              <a16:creationId xmlns:a16="http://schemas.microsoft.com/office/drawing/2014/main" id="{AF3A1A3E-B122-4D7A-9714-41669757F5B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a:extLst>
            <a:ext uri="{FF2B5EF4-FFF2-40B4-BE49-F238E27FC236}">
              <a16:creationId xmlns:a16="http://schemas.microsoft.com/office/drawing/2014/main" id="{8872FEC3-EE11-4A54-BB08-FF88395A37B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a:extLst>
            <a:ext uri="{FF2B5EF4-FFF2-40B4-BE49-F238E27FC236}">
              <a16:creationId xmlns:a16="http://schemas.microsoft.com/office/drawing/2014/main" id="{18F92493-4AFE-40DF-AE1B-95A3E1F5B21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a:extLst>
            <a:ext uri="{FF2B5EF4-FFF2-40B4-BE49-F238E27FC236}">
              <a16:creationId xmlns:a16="http://schemas.microsoft.com/office/drawing/2014/main" id="{7FC96067-C403-465B-987E-6C350C8A198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a:extLst>
            <a:ext uri="{FF2B5EF4-FFF2-40B4-BE49-F238E27FC236}">
              <a16:creationId xmlns:a16="http://schemas.microsoft.com/office/drawing/2014/main" id="{218137FB-99F0-4B7D-99A1-3D30FCDCBE1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a:extLst>
            <a:ext uri="{FF2B5EF4-FFF2-40B4-BE49-F238E27FC236}">
              <a16:creationId xmlns:a16="http://schemas.microsoft.com/office/drawing/2014/main" id="{5FDF240C-37A1-4927-9F08-FC2D7678AB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a:extLst>
            <a:ext uri="{FF2B5EF4-FFF2-40B4-BE49-F238E27FC236}">
              <a16:creationId xmlns:a16="http://schemas.microsoft.com/office/drawing/2014/main" id="{7B056CF4-ADD6-45A0-A33C-0A388F58B30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a:extLst>
            <a:ext uri="{FF2B5EF4-FFF2-40B4-BE49-F238E27FC236}">
              <a16:creationId xmlns:a16="http://schemas.microsoft.com/office/drawing/2014/main" id="{E750B9FE-E0D6-43B5-8EFE-33FDD26F09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a:extLst>
            <a:ext uri="{FF2B5EF4-FFF2-40B4-BE49-F238E27FC236}">
              <a16:creationId xmlns:a16="http://schemas.microsoft.com/office/drawing/2014/main" id="{76771209-58CA-485B-8971-020BBE2E9C9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a:extLst>
            <a:ext uri="{FF2B5EF4-FFF2-40B4-BE49-F238E27FC236}">
              <a16:creationId xmlns:a16="http://schemas.microsoft.com/office/drawing/2014/main" id="{44692BFB-0969-4DBA-A53E-6B3E56375FA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a:extLst>
            <a:ext uri="{FF2B5EF4-FFF2-40B4-BE49-F238E27FC236}">
              <a16:creationId xmlns:a16="http://schemas.microsoft.com/office/drawing/2014/main" id="{29996A7D-8589-431F-8529-BDA42538C2F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a:extLst>
            <a:ext uri="{FF2B5EF4-FFF2-40B4-BE49-F238E27FC236}">
              <a16:creationId xmlns:a16="http://schemas.microsoft.com/office/drawing/2014/main" id="{5817681C-518C-495D-A22A-6C041CB250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a:extLst>
            <a:ext uri="{FF2B5EF4-FFF2-40B4-BE49-F238E27FC236}">
              <a16:creationId xmlns:a16="http://schemas.microsoft.com/office/drawing/2014/main" id="{96104379-01BB-469C-A035-A8444CC0748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a:extLst>
            <a:ext uri="{FF2B5EF4-FFF2-40B4-BE49-F238E27FC236}">
              <a16:creationId xmlns:a16="http://schemas.microsoft.com/office/drawing/2014/main" id="{1CAB4A21-C230-4506-977D-FC6891E28C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a:extLst>
            <a:ext uri="{FF2B5EF4-FFF2-40B4-BE49-F238E27FC236}">
              <a16:creationId xmlns:a16="http://schemas.microsoft.com/office/drawing/2014/main" id="{D60C946F-7198-4091-AFEA-A445FF17C08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a:extLst>
            <a:ext uri="{FF2B5EF4-FFF2-40B4-BE49-F238E27FC236}">
              <a16:creationId xmlns:a16="http://schemas.microsoft.com/office/drawing/2014/main" id="{968B1E97-4BBD-4BE7-ACAC-5AB7B8C7705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a:extLst>
            <a:ext uri="{FF2B5EF4-FFF2-40B4-BE49-F238E27FC236}">
              <a16:creationId xmlns:a16="http://schemas.microsoft.com/office/drawing/2014/main" id="{AD5BBE61-B242-4B6A-A212-CA9B1654CB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a:extLst>
            <a:ext uri="{FF2B5EF4-FFF2-40B4-BE49-F238E27FC236}">
              <a16:creationId xmlns:a16="http://schemas.microsoft.com/office/drawing/2014/main" id="{47DB73CF-B2A5-46EE-90FF-BA64672449E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a:extLst>
            <a:ext uri="{FF2B5EF4-FFF2-40B4-BE49-F238E27FC236}">
              <a16:creationId xmlns:a16="http://schemas.microsoft.com/office/drawing/2014/main" id="{CBA41C1F-A740-4602-803F-C053CEA2D6B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a:extLst>
            <a:ext uri="{FF2B5EF4-FFF2-40B4-BE49-F238E27FC236}">
              <a16:creationId xmlns:a16="http://schemas.microsoft.com/office/drawing/2014/main" id="{A4D37EEE-091F-4BD1-B2F3-0665218E266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a:extLst>
            <a:ext uri="{FF2B5EF4-FFF2-40B4-BE49-F238E27FC236}">
              <a16:creationId xmlns:a16="http://schemas.microsoft.com/office/drawing/2014/main" id="{B620BB1E-9631-4C25-B550-9921BBE8215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a:extLst>
            <a:ext uri="{FF2B5EF4-FFF2-40B4-BE49-F238E27FC236}">
              <a16:creationId xmlns:a16="http://schemas.microsoft.com/office/drawing/2014/main" id="{678B745F-D2EA-4824-886E-1F06B661044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a:extLst>
            <a:ext uri="{FF2B5EF4-FFF2-40B4-BE49-F238E27FC236}">
              <a16:creationId xmlns:a16="http://schemas.microsoft.com/office/drawing/2014/main" id="{28EB1C46-FDED-481C-BE5E-7F077807F6C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a:extLst>
            <a:ext uri="{FF2B5EF4-FFF2-40B4-BE49-F238E27FC236}">
              <a16:creationId xmlns:a16="http://schemas.microsoft.com/office/drawing/2014/main" id="{D4FA78AE-3FE6-4885-9EEB-59115584409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a:extLst>
            <a:ext uri="{FF2B5EF4-FFF2-40B4-BE49-F238E27FC236}">
              <a16:creationId xmlns:a16="http://schemas.microsoft.com/office/drawing/2014/main" id="{73D1187C-9F50-4087-B889-904BF3FFB27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a:extLst>
            <a:ext uri="{FF2B5EF4-FFF2-40B4-BE49-F238E27FC236}">
              <a16:creationId xmlns:a16="http://schemas.microsoft.com/office/drawing/2014/main" id="{7AC15448-D73D-4BFB-9A32-0A3B69FFA68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a:extLst>
            <a:ext uri="{FF2B5EF4-FFF2-40B4-BE49-F238E27FC236}">
              <a16:creationId xmlns:a16="http://schemas.microsoft.com/office/drawing/2014/main" id="{FBFD1AC2-CBEC-48F4-B43E-AEC81C0898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a:extLst>
            <a:ext uri="{FF2B5EF4-FFF2-40B4-BE49-F238E27FC236}">
              <a16:creationId xmlns:a16="http://schemas.microsoft.com/office/drawing/2014/main" id="{0296490D-7092-47EE-9223-52EADF3EB75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a:extLst>
            <a:ext uri="{FF2B5EF4-FFF2-40B4-BE49-F238E27FC236}">
              <a16:creationId xmlns:a16="http://schemas.microsoft.com/office/drawing/2014/main" id="{A41AB84E-8819-4D40-A73C-2940E008E5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a:extLst>
            <a:ext uri="{FF2B5EF4-FFF2-40B4-BE49-F238E27FC236}">
              <a16:creationId xmlns:a16="http://schemas.microsoft.com/office/drawing/2014/main" id="{F27296E7-65DA-4393-93CF-392C44A677A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a:extLst>
            <a:ext uri="{FF2B5EF4-FFF2-40B4-BE49-F238E27FC236}">
              <a16:creationId xmlns:a16="http://schemas.microsoft.com/office/drawing/2014/main" id="{B193D4B0-1B66-4182-9C34-2D5A42A76F8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a:extLst>
            <a:ext uri="{FF2B5EF4-FFF2-40B4-BE49-F238E27FC236}">
              <a16:creationId xmlns:a16="http://schemas.microsoft.com/office/drawing/2014/main" id="{4BB4C4A9-02EC-4396-B9AD-5588F909D2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a:extLst>
            <a:ext uri="{FF2B5EF4-FFF2-40B4-BE49-F238E27FC236}">
              <a16:creationId xmlns:a16="http://schemas.microsoft.com/office/drawing/2014/main" id="{A9E32C39-3D4C-4CBA-AD04-60CACDF1CDB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a:extLst>
            <a:ext uri="{FF2B5EF4-FFF2-40B4-BE49-F238E27FC236}">
              <a16:creationId xmlns:a16="http://schemas.microsoft.com/office/drawing/2014/main" id="{4747F58D-1901-4DB4-B0E2-728848EDBBE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a:extLst>
            <a:ext uri="{FF2B5EF4-FFF2-40B4-BE49-F238E27FC236}">
              <a16:creationId xmlns:a16="http://schemas.microsoft.com/office/drawing/2014/main" id="{20FB6EA8-D750-4895-B084-B0E3EAD25A2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a:extLst>
            <a:ext uri="{FF2B5EF4-FFF2-40B4-BE49-F238E27FC236}">
              <a16:creationId xmlns:a16="http://schemas.microsoft.com/office/drawing/2014/main" id="{1DDE6E8F-592F-44FF-A5CF-813225F8471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a:extLst>
            <a:ext uri="{FF2B5EF4-FFF2-40B4-BE49-F238E27FC236}">
              <a16:creationId xmlns:a16="http://schemas.microsoft.com/office/drawing/2014/main" id="{E966C40E-ECE1-4B4B-A52C-EDDC6B7B496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a:extLst>
            <a:ext uri="{FF2B5EF4-FFF2-40B4-BE49-F238E27FC236}">
              <a16:creationId xmlns:a16="http://schemas.microsoft.com/office/drawing/2014/main" id="{E3F6199C-2016-4DCA-954B-E5C0E2C78C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a:extLst>
            <a:ext uri="{FF2B5EF4-FFF2-40B4-BE49-F238E27FC236}">
              <a16:creationId xmlns:a16="http://schemas.microsoft.com/office/drawing/2014/main" id="{87DEC784-16E9-43FB-87FC-54DC0E669CD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a:extLst>
            <a:ext uri="{FF2B5EF4-FFF2-40B4-BE49-F238E27FC236}">
              <a16:creationId xmlns:a16="http://schemas.microsoft.com/office/drawing/2014/main" id="{2906358E-1B6E-468B-BAFE-1E1DA29FF55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a:extLst>
            <a:ext uri="{FF2B5EF4-FFF2-40B4-BE49-F238E27FC236}">
              <a16:creationId xmlns:a16="http://schemas.microsoft.com/office/drawing/2014/main" id="{4A6713D0-C53F-4D99-B99A-3CDA5C3319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a:extLst>
            <a:ext uri="{FF2B5EF4-FFF2-40B4-BE49-F238E27FC236}">
              <a16:creationId xmlns:a16="http://schemas.microsoft.com/office/drawing/2014/main" id="{653A5B51-1078-40B1-8FAD-C6D9623A1F9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a:extLst>
            <a:ext uri="{FF2B5EF4-FFF2-40B4-BE49-F238E27FC236}">
              <a16:creationId xmlns:a16="http://schemas.microsoft.com/office/drawing/2014/main" id="{7A96FD8E-54F1-443B-9C64-57ED0ADE503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a:extLst>
            <a:ext uri="{FF2B5EF4-FFF2-40B4-BE49-F238E27FC236}">
              <a16:creationId xmlns:a16="http://schemas.microsoft.com/office/drawing/2014/main" id="{A3BF7A20-FCC9-40C7-8BE2-DEF8410D990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a:extLst>
            <a:ext uri="{FF2B5EF4-FFF2-40B4-BE49-F238E27FC236}">
              <a16:creationId xmlns:a16="http://schemas.microsoft.com/office/drawing/2014/main" id="{C3FE9988-A636-49E4-859F-A2EA4809BB2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a:extLst>
            <a:ext uri="{FF2B5EF4-FFF2-40B4-BE49-F238E27FC236}">
              <a16:creationId xmlns:a16="http://schemas.microsoft.com/office/drawing/2014/main" id="{5A741C70-CCFC-425E-9F72-F13A1C470A4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a:extLst>
            <a:ext uri="{FF2B5EF4-FFF2-40B4-BE49-F238E27FC236}">
              <a16:creationId xmlns:a16="http://schemas.microsoft.com/office/drawing/2014/main" id="{390A4C0E-7212-45CC-A198-BBC72679C2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a:extLst>
            <a:ext uri="{FF2B5EF4-FFF2-40B4-BE49-F238E27FC236}">
              <a16:creationId xmlns:a16="http://schemas.microsoft.com/office/drawing/2014/main" id="{FF123A4D-7DDD-439F-9B88-3F06454AF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a:extLst>
            <a:ext uri="{FF2B5EF4-FFF2-40B4-BE49-F238E27FC236}">
              <a16:creationId xmlns:a16="http://schemas.microsoft.com/office/drawing/2014/main" id="{9AB5CF51-FB8D-4D72-9D81-D3C2C9CC3B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a:extLst>
            <a:ext uri="{FF2B5EF4-FFF2-40B4-BE49-F238E27FC236}">
              <a16:creationId xmlns:a16="http://schemas.microsoft.com/office/drawing/2014/main" id="{C5357B3C-EB4E-43D5-B005-6E3D466275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a:extLst>
            <a:ext uri="{FF2B5EF4-FFF2-40B4-BE49-F238E27FC236}">
              <a16:creationId xmlns:a16="http://schemas.microsoft.com/office/drawing/2014/main" id="{63E11410-3E03-4FB0-8B5B-D7B4444E73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a:extLst>
            <a:ext uri="{FF2B5EF4-FFF2-40B4-BE49-F238E27FC236}">
              <a16:creationId xmlns:a16="http://schemas.microsoft.com/office/drawing/2014/main" id="{411CFB9D-33CA-4676-9C0C-F3363563281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a:extLst>
            <a:ext uri="{FF2B5EF4-FFF2-40B4-BE49-F238E27FC236}">
              <a16:creationId xmlns:a16="http://schemas.microsoft.com/office/drawing/2014/main" id="{ED9A4DA7-5A66-499D-84CB-230ED14A3DA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a:extLst>
            <a:ext uri="{FF2B5EF4-FFF2-40B4-BE49-F238E27FC236}">
              <a16:creationId xmlns:a16="http://schemas.microsoft.com/office/drawing/2014/main" id="{24CBA2F3-E24D-445A-993C-AC0B7773E1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a:extLst>
            <a:ext uri="{FF2B5EF4-FFF2-40B4-BE49-F238E27FC236}">
              <a16:creationId xmlns:a16="http://schemas.microsoft.com/office/drawing/2014/main" id="{69B7DB22-6AEC-442C-8587-B34ACCC437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a:extLst>
            <a:ext uri="{FF2B5EF4-FFF2-40B4-BE49-F238E27FC236}">
              <a16:creationId xmlns:a16="http://schemas.microsoft.com/office/drawing/2014/main" id="{0CE229BA-0BF8-4E90-9868-C10AB1CE36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a:extLst>
            <a:ext uri="{FF2B5EF4-FFF2-40B4-BE49-F238E27FC236}">
              <a16:creationId xmlns:a16="http://schemas.microsoft.com/office/drawing/2014/main" id="{0BF51037-FDD0-40BD-931C-CBD6ECD0F77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a:extLst>
            <a:ext uri="{FF2B5EF4-FFF2-40B4-BE49-F238E27FC236}">
              <a16:creationId xmlns:a16="http://schemas.microsoft.com/office/drawing/2014/main" id="{C2778E48-E7F5-446B-B283-D42419CC67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a:extLst>
            <a:ext uri="{FF2B5EF4-FFF2-40B4-BE49-F238E27FC236}">
              <a16:creationId xmlns:a16="http://schemas.microsoft.com/office/drawing/2014/main" id="{8AB12D3D-7A3B-41AE-90D2-12EC3D215A8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a:extLst>
            <a:ext uri="{FF2B5EF4-FFF2-40B4-BE49-F238E27FC236}">
              <a16:creationId xmlns:a16="http://schemas.microsoft.com/office/drawing/2014/main" id="{6A063E73-1F6C-4D95-905D-990CE5EEA75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a:extLst>
            <a:ext uri="{FF2B5EF4-FFF2-40B4-BE49-F238E27FC236}">
              <a16:creationId xmlns:a16="http://schemas.microsoft.com/office/drawing/2014/main" id="{55530C93-40D8-4008-BD46-077183405BB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a:extLst>
            <a:ext uri="{FF2B5EF4-FFF2-40B4-BE49-F238E27FC236}">
              <a16:creationId xmlns:a16="http://schemas.microsoft.com/office/drawing/2014/main" id="{35679082-F43A-4527-B387-0E0E1D77C46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a:extLst>
            <a:ext uri="{FF2B5EF4-FFF2-40B4-BE49-F238E27FC236}">
              <a16:creationId xmlns:a16="http://schemas.microsoft.com/office/drawing/2014/main" id="{091A175E-092A-48D2-909B-01FEBD9FBDE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a:extLst>
            <a:ext uri="{FF2B5EF4-FFF2-40B4-BE49-F238E27FC236}">
              <a16:creationId xmlns:a16="http://schemas.microsoft.com/office/drawing/2014/main" id="{34EEA71F-727C-4A16-9D49-2EF12FA40B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a:extLst>
            <a:ext uri="{FF2B5EF4-FFF2-40B4-BE49-F238E27FC236}">
              <a16:creationId xmlns:a16="http://schemas.microsoft.com/office/drawing/2014/main" id="{525AEFFD-BC05-4B76-A149-EDE7025582D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a:extLst>
            <a:ext uri="{FF2B5EF4-FFF2-40B4-BE49-F238E27FC236}">
              <a16:creationId xmlns:a16="http://schemas.microsoft.com/office/drawing/2014/main" id="{3111CFA4-66B5-46DB-91C1-09AC1FAE16C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a:extLst>
            <a:ext uri="{FF2B5EF4-FFF2-40B4-BE49-F238E27FC236}">
              <a16:creationId xmlns:a16="http://schemas.microsoft.com/office/drawing/2014/main" id="{03A7CAF3-D711-4456-94D0-0222D48208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a:extLst>
            <a:ext uri="{FF2B5EF4-FFF2-40B4-BE49-F238E27FC236}">
              <a16:creationId xmlns:a16="http://schemas.microsoft.com/office/drawing/2014/main" id="{D7D34789-93B2-4B3A-A33B-45D398D3A1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a:extLst>
            <a:ext uri="{FF2B5EF4-FFF2-40B4-BE49-F238E27FC236}">
              <a16:creationId xmlns:a16="http://schemas.microsoft.com/office/drawing/2014/main" id="{F460D087-5E8A-4C76-876D-D9131D5D200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a:extLst>
            <a:ext uri="{FF2B5EF4-FFF2-40B4-BE49-F238E27FC236}">
              <a16:creationId xmlns:a16="http://schemas.microsoft.com/office/drawing/2014/main" id="{5D3851A0-3D69-470C-A040-8A284052A54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a:extLst>
            <a:ext uri="{FF2B5EF4-FFF2-40B4-BE49-F238E27FC236}">
              <a16:creationId xmlns:a16="http://schemas.microsoft.com/office/drawing/2014/main" id="{202DFBC0-263D-4B54-AF10-97340225377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a:extLst>
            <a:ext uri="{FF2B5EF4-FFF2-40B4-BE49-F238E27FC236}">
              <a16:creationId xmlns:a16="http://schemas.microsoft.com/office/drawing/2014/main" id="{FFEB0492-860D-4425-B57F-FA0E5311B6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a:extLst>
            <a:ext uri="{FF2B5EF4-FFF2-40B4-BE49-F238E27FC236}">
              <a16:creationId xmlns:a16="http://schemas.microsoft.com/office/drawing/2014/main" id="{E88361AE-7E81-4874-9258-6797E21137E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a:extLst>
            <a:ext uri="{FF2B5EF4-FFF2-40B4-BE49-F238E27FC236}">
              <a16:creationId xmlns:a16="http://schemas.microsoft.com/office/drawing/2014/main" id="{4BE951C7-7AF8-4499-BEA8-3E2D5838A3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a:extLst>
            <a:ext uri="{FF2B5EF4-FFF2-40B4-BE49-F238E27FC236}">
              <a16:creationId xmlns:a16="http://schemas.microsoft.com/office/drawing/2014/main" id="{CB70532C-3786-4270-A4D5-B029FD07499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a:extLst>
            <a:ext uri="{FF2B5EF4-FFF2-40B4-BE49-F238E27FC236}">
              <a16:creationId xmlns:a16="http://schemas.microsoft.com/office/drawing/2014/main" id="{FBF67FFF-3720-42C2-991E-E913D022D57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a:extLst>
            <a:ext uri="{FF2B5EF4-FFF2-40B4-BE49-F238E27FC236}">
              <a16:creationId xmlns:a16="http://schemas.microsoft.com/office/drawing/2014/main" id="{7EAAB872-C24A-4384-99A1-2504C9CA58D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a:extLst>
            <a:ext uri="{FF2B5EF4-FFF2-40B4-BE49-F238E27FC236}">
              <a16:creationId xmlns:a16="http://schemas.microsoft.com/office/drawing/2014/main" id="{112E13A5-A4F6-4C5E-BBBD-5DB809C6738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a:extLst>
            <a:ext uri="{FF2B5EF4-FFF2-40B4-BE49-F238E27FC236}">
              <a16:creationId xmlns:a16="http://schemas.microsoft.com/office/drawing/2014/main" id="{4D8D8F67-023C-41D1-93CB-A5B7B3DE78B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a:extLst>
            <a:ext uri="{FF2B5EF4-FFF2-40B4-BE49-F238E27FC236}">
              <a16:creationId xmlns:a16="http://schemas.microsoft.com/office/drawing/2014/main" id="{3B09F108-288E-49C2-A9E1-9AB933EDCF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a:extLst>
            <a:ext uri="{FF2B5EF4-FFF2-40B4-BE49-F238E27FC236}">
              <a16:creationId xmlns:a16="http://schemas.microsoft.com/office/drawing/2014/main" id="{ABC06E54-0735-4207-872F-131D0E5244E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a:extLst>
            <a:ext uri="{FF2B5EF4-FFF2-40B4-BE49-F238E27FC236}">
              <a16:creationId xmlns:a16="http://schemas.microsoft.com/office/drawing/2014/main" id="{28F79905-EE8E-432D-9FAE-B8034CB77DE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a:extLst>
            <a:ext uri="{FF2B5EF4-FFF2-40B4-BE49-F238E27FC236}">
              <a16:creationId xmlns:a16="http://schemas.microsoft.com/office/drawing/2014/main" id="{9F3CA7E0-54DD-427F-AE59-D61A281E5E2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a:extLst>
            <a:ext uri="{FF2B5EF4-FFF2-40B4-BE49-F238E27FC236}">
              <a16:creationId xmlns:a16="http://schemas.microsoft.com/office/drawing/2014/main" id="{4C61DB68-F4F7-4B9C-B358-AC84861E9C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a:extLst>
            <a:ext uri="{FF2B5EF4-FFF2-40B4-BE49-F238E27FC236}">
              <a16:creationId xmlns:a16="http://schemas.microsoft.com/office/drawing/2014/main" id="{B8598546-C8A7-4269-884A-008225C24B5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a:extLst>
            <a:ext uri="{FF2B5EF4-FFF2-40B4-BE49-F238E27FC236}">
              <a16:creationId xmlns:a16="http://schemas.microsoft.com/office/drawing/2014/main" id="{05738A55-65D8-4B61-B312-9ABF98F5AB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a:extLst>
            <a:ext uri="{FF2B5EF4-FFF2-40B4-BE49-F238E27FC236}">
              <a16:creationId xmlns:a16="http://schemas.microsoft.com/office/drawing/2014/main" id="{1DD65553-601A-48E7-A20B-DF04BD955DC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a:extLst>
            <a:ext uri="{FF2B5EF4-FFF2-40B4-BE49-F238E27FC236}">
              <a16:creationId xmlns:a16="http://schemas.microsoft.com/office/drawing/2014/main" id="{4B771B80-E271-41AD-B555-50ADAC3EAF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a:extLst>
            <a:ext uri="{FF2B5EF4-FFF2-40B4-BE49-F238E27FC236}">
              <a16:creationId xmlns:a16="http://schemas.microsoft.com/office/drawing/2014/main" id="{B44EEA7C-184F-4980-8173-27E4F231254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a:extLst>
            <a:ext uri="{FF2B5EF4-FFF2-40B4-BE49-F238E27FC236}">
              <a16:creationId xmlns:a16="http://schemas.microsoft.com/office/drawing/2014/main" id="{2F8825D8-94B1-4682-B889-930B98D6FC03}"/>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a:extLst>
            <a:ext uri="{FF2B5EF4-FFF2-40B4-BE49-F238E27FC236}">
              <a16:creationId xmlns:a16="http://schemas.microsoft.com/office/drawing/2014/main" id="{CA88873B-03DA-4B44-8481-F9991D470D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a:extLst>
            <a:ext uri="{FF2B5EF4-FFF2-40B4-BE49-F238E27FC236}">
              <a16:creationId xmlns:a16="http://schemas.microsoft.com/office/drawing/2014/main" id="{8A1F40DB-AAA1-4489-A7DD-F6BDF8881A6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a:extLst>
            <a:ext uri="{FF2B5EF4-FFF2-40B4-BE49-F238E27FC236}">
              <a16:creationId xmlns:a16="http://schemas.microsoft.com/office/drawing/2014/main" id="{98B1A538-77E2-45CE-A69C-224ED519FF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a:extLst>
            <a:ext uri="{FF2B5EF4-FFF2-40B4-BE49-F238E27FC236}">
              <a16:creationId xmlns:a16="http://schemas.microsoft.com/office/drawing/2014/main" id="{844D3364-C2E5-4789-B8A5-B1E2ABF609A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a:extLst>
            <a:ext uri="{FF2B5EF4-FFF2-40B4-BE49-F238E27FC236}">
              <a16:creationId xmlns:a16="http://schemas.microsoft.com/office/drawing/2014/main" id="{E2970D37-D371-4894-9BC5-5262D710DC5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a:extLst>
            <a:ext uri="{FF2B5EF4-FFF2-40B4-BE49-F238E27FC236}">
              <a16:creationId xmlns:a16="http://schemas.microsoft.com/office/drawing/2014/main" id="{0AB7954A-3058-477D-B4D8-F4E44D58C0C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a:extLst>
            <a:ext uri="{FF2B5EF4-FFF2-40B4-BE49-F238E27FC236}">
              <a16:creationId xmlns:a16="http://schemas.microsoft.com/office/drawing/2014/main" id="{9B5B9606-DE18-49D3-B726-F59B0628A89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a:extLst>
            <a:ext uri="{FF2B5EF4-FFF2-40B4-BE49-F238E27FC236}">
              <a16:creationId xmlns:a16="http://schemas.microsoft.com/office/drawing/2014/main" id="{09F9E18E-8F9B-490B-9785-B02B804624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a:extLst>
            <a:ext uri="{FF2B5EF4-FFF2-40B4-BE49-F238E27FC236}">
              <a16:creationId xmlns:a16="http://schemas.microsoft.com/office/drawing/2014/main" id="{5F1C2C02-0E66-4D1A-8A57-E7E86FD2C56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a:extLst>
            <a:ext uri="{FF2B5EF4-FFF2-40B4-BE49-F238E27FC236}">
              <a16:creationId xmlns:a16="http://schemas.microsoft.com/office/drawing/2014/main" id="{64E66D9F-6364-4823-A532-C53DA66707D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a:extLst>
            <a:ext uri="{FF2B5EF4-FFF2-40B4-BE49-F238E27FC236}">
              <a16:creationId xmlns:a16="http://schemas.microsoft.com/office/drawing/2014/main" id="{F0A873EE-109B-489B-BFEB-D482E38B4E5A}"/>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a:extLst>
            <a:ext uri="{FF2B5EF4-FFF2-40B4-BE49-F238E27FC236}">
              <a16:creationId xmlns:a16="http://schemas.microsoft.com/office/drawing/2014/main" id="{A88DCD7D-0D4D-4CCD-A700-5C844F89677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a:extLst>
            <a:ext uri="{FF2B5EF4-FFF2-40B4-BE49-F238E27FC236}">
              <a16:creationId xmlns:a16="http://schemas.microsoft.com/office/drawing/2014/main" id="{99CAD56E-7E76-45E8-9A77-A8F24E1BEBF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a:extLst>
            <a:ext uri="{FF2B5EF4-FFF2-40B4-BE49-F238E27FC236}">
              <a16:creationId xmlns:a16="http://schemas.microsoft.com/office/drawing/2014/main" id="{39DEEC8F-8FF8-40EF-A2E8-7DD095079F9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a:extLst>
            <a:ext uri="{FF2B5EF4-FFF2-40B4-BE49-F238E27FC236}">
              <a16:creationId xmlns:a16="http://schemas.microsoft.com/office/drawing/2014/main" id="{BCD011C6-DFC6-46CB-AACB-BB88B3BD4D8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a:extLst>
            <a:ext uri="{FF2B5EF4-FFF2-40B4-BE49-F238E27FC236}">
              <a16:creationId xmlns:a16="http://schemas.microsoft.com/office/drawing/2014/main" id="{36427374-56A3-4B31-83C5-F7B1E86DDC4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a:extLst>
            <a:ext uri="{FF2B5EF4-FFF2-40B4-BE49-F238E27FC236}">
              <a16:creationId xmlns:a16="http://schemas.microsoft.com/office/drawing/2014/main" id="{5A0D9A20-A177-42DB-9DF0-33B77E0C7EC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a:extLst>
            <a:ext uri="{FF2B5EF4-FFF2-40B4-BE49-F238E27FC236}">
              <a16:creationId xmlns:a16="http://schemas.microsoft.com/office/drawing/2014/main" id="{42F99645-7E03-430E-ABA4-F56978D8CBF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a:extLst>
            <a:ext uri="{FF2B5EF4-FFF2-40B4-BE49-F238E27FC236}">
              <a16:creationId xmlns:a16="http://schemas.microsoft.com/office/drawing/2014/main" id="{A199F21D-ADA5-496C-8B07-DCD00A00B1A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a:extLst>
            <a:ext uri="{FF2B5EF4-FFF2-40B4-BE49-F238E27FC236}">
              <a16:creationId xmlns:a16="http://schemas.microsoft.com/office/drawing/2014/main" id="{1923479D-F544-43C6-B52A-FE29F8FA87C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a:extLst>
            <a:ext uri="{FF2B5EF4-FFF2-40B4-BE49-F238E27FC236}">
              <a16:creationId xmlns:a16="http://schemas.microsoft.com/office/drawing/2014/main" id="{572503E9-63F8-43F2-887F-B041FA91562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a:extLst>
            <a:ext uri="{FF2B5EF4-FFF2-40B4-BE49-F238E27FC236}">
              <a16:creationId xmlns:a16="http://schemas.microsoft.com/office/drawing/2014/main" id="{57AFD1C7-9441-4FA0-BCAE-25893FDF4F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a:extLst>
            <a:ext uri="{FF2B5EF4-FFF2-40B4-BE49-F238E27FC236}">
              <a16:creationId xmlns:a16="http://schemas.microsoft.com/office/drawing/2014/main" id="{D7567EEC-7683-4DCF-8866-13DC81ECF9D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a:extLst>
            <a:ext uri="{FF2B5EF4-FFF2-40B4-BE49-F238E27FC236}">
              <a16:creationId xmlns:a16="http://schemas.microsoft.com/office/drawing/2014/main" id="{BC7B8F4C-CBE9-4BD9-9F72-B1990218A0C9}"/>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a:extLst>
            <a:ext uri="{FF2B5EF4-FFF2-40B4-BE49-F238E27FC236}">
              <a16:creationId xmlns:a16="http://schemas.microsoft.com/office/drawing/2014/main" id="{BD99AA35-3BE9-4BAB-AF36-436A75435F5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a:extLst>
            <a:ext uri="{FF2B5EF4-FFF2-40B4-BE49-F238E27FC236}">
              <a16:creationId xmlns:a16="http://schemas.microsoft.com/office/drawing/2014/main" id="{7CDFFBEF-53DD-4EAD-84DF-D9866F8701C4}"/>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a:extLst>
            <a:ext uri="{FF2B5EF4-FFF2-40B4-BE49-F238E27FC236}">
              <a16:creationId xmlns:a16="http://schemas.microsoft.com/office/drawing/2014/main" id="{76BC0B06-A1C9-49BE-9B99-62F82DD786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a:extLst>
            <a:ext uri="{FF2B5EF4-FFF2-40B4-BE49-F238E27FC236}">
              <a16:creationId xmlns:a16="http://schemas.microsoft.com/office/drawing/2014/main" id="{6DE4C940-25B5-4B5B-9485-803F374F2A7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a:extLst>
            <a:ext uri="{FF2B5EF4-FFF2-40B4-BE49-F238E27FC236}">
              <a16:creationId xmlns:a16="http://schemas.microsoft.com/office/drawing/2014/main" id="{6F16B31F-E65E-473F-9515-8BE6CA11B10E}"/>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a:extLst>
            <a:ext uri="{FF2B5EF4-FFF2-40B4-BE49-F238E27FC236}">
              <a16:creationId xmlns:a16="http://schemas.microsoft.com/office/drawing/2014/main" id="{BF1A9C10-0C71-4B31-A5CB-27CD37095E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a:extLst>
            <a:ext uri="{FF2B5EF4-FFF2-40B4-BE49-F238E27FC236}">
              <a16:creationId xmlns:a16="http://schemas.microsoft.com/office/drawing/2014/main" id="{DA51A1D9-D9FD-4485-80DA-73974898E8D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a:extLst>
            <a:ext uri="{FF2B5EF4-FFF2-40B4-BE49-F238E27FC236}">
              <a16:creationId xmlns:a16="http://schemas.microsoft.com/office/drawing/2014/main" id="{4430FF93-B4C8-42B4-B6E9-416129195B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a:extLst>
            <a:ext uri="{FF2B5EF4-FFF2-40B4-BE49-F238E27FC236}">
              <a16:creationId xmlns:a16="http://schemas.microsoft.com/office/drawing/2014/main" id="{4BD822A6-0710-4453-894B-4FBFF89F97A8}"/>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a:extLst>
            <a:ext uri="{FF2B5EF4-FFF2-40B4-BE49-F238E27FC236}">
              <a16:creationId xmlns:a16="http://schemas.microsoft.com/office/drawing/2014/main" id="{C0E79AE8-2638-41A9-9969-4BB3B91DCFEF}"/>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a:extLst>
            <a:ext uri="{FF2B5EF4-FFF2-40B4-BE49-F238E27FC236}">
              <a16:creationId xmlns:a16="http://schemas.microsoft.com/office/drawing/2014/main" id="{3D28C434-0D6F-4995-936C-2E6E2EDE0E37}"/>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a:extLst>
            <a:ext uri="{FF2B5EF4-FFF2-40B4-BE49-F238E27FC236}">
              <a16:creationId xmlns:a16="http://schemas.microsoft.com/office/drawing/2014/main" id="{5C210CBA-3660-4164-A9E6-D3BF924219ED}"/>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a:extLst>
            <a:ext uri="{FF2B5EF4-FFF2-40B4-BE49-F238E27FC236}">
              <a16:creationId xmlns:a16="http://schemas.microsoft.com/office/drawing/2014/main" id="{84D6C596-ABD8-404E-A77D-AC9E31D4D5A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a:extLst>
            <a:ext uri="{FF2B5EF4-FFF2-40B4-BE49-F238E27FC236}">
              <a16:creationId xmlns:a16="http://schemas.microsoft.com/office/drawing/2014/main" id="{F7374BF4-3F01-453E-953A-3D792EF8F71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a:extLst>
            <a:ext uri="{FF2B5EF4-FFF2-40B4-BE49-F238E27FC236}">
              <a16:creationId xmlns:a16="http://schemas.microsoft.com/office/drawing/2014/main" id="{86F65E3D-5E59-4871-820D-B708F9A662B1}"/>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a:extLst>
            <a:ext uri="{FF2B5EF4-FFF2-40B4-BE49-F238E27FC236}">
              <a16:creationId xmlns:a16="http://schemas.microsoft.com/office/drawing/2014/main" id="{42D7352D-2120-413D-9D08-A6B0B4EC8702}"/>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a:extLst>
            <a:ext uri="{FF2B5EF4-FFF2-40B4-BE49-F238E27FC236}">
              <a16:creationId xmlns:a16="http://schemas.microsoft.com/office/drawing/2014/main" id="{D5BFBD4E-A4A8-4A6E-BA8A-1470EF4D719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a:extLst>
            <a:ext uri="{FF2B5EF4-FFF2-40B4-BE49-F238E27FC236}">
              <a16:creationId xmlns:a16="http://schemas.microsoft.com/office/drawing/2014/main" id="{F2CF694C-871D-440D-9C66-4FE47D9EFF8B}"/>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a:extLst>
            <a:ext uri="{FF2B5EF4-FFF2-40B4-BE49-F238E27FC236}">
              <a16:creationId xmlns:a16="http://schemas.microsoft.com/office/drawing/2014/main" id="{53F88F99-3445-4F4A-8DF5-CF1C47D5C1B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a:extLst>
            <a:ext uri="{FF2B5EF4-FFF2-40B4-BE49-F238E27FC236}">
              <a16:creationId xmlns:a16="http://schemas.microsoft.com/office/drawing/2014/main" id="{83DE534D-3CC8-4780-8287-A1EDD40A11BC}"/>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a:extLst>
            <a:ext uri="{FF2B5EF4-FFF2-40B4-BE49-F238E27FC236}">
              <a16:creationId xmlns:a16="http://schemas.microsoft.com/office/drawing/2014/main" id="{357A5AA2-66BE-41EF-AF42-02AFE647085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a:extLst>
            <a:ext uri="{FF2B5EF4-FFF2-40B4-BE49-F238E27FC236}">
              <a16:creationId xmlns:a16="http://schemas.microsoft.com/office/drawing/2014/main" id="{1088B0FE-0FA3-4E39-B319-436A511A8336}"/>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a:extLst>
            <a:ext uri="{FF2B5EF4-FFF2-40B4-BE49-F238E27FC236}">
              <a16:creationId xmlns:a16="http://schemas.microsoft.com/office/drawing/2014/main" id="{465CF6C5-E8AA-4021-9DC9-F853974C4855}"/>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a:extLst>
            <a:ext uri="{FF2B5EF4-FFF2-40B4-BE49-F238E27FC236}">
              <a16:creationId xmlns:a16="http://schemas.microsoft.com/office/drawing/2014/main" id="{A0C610D9-1BC2-4E1A-B714-1F72801BC72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04"/>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11" max="11" width="84.7109375" style="2" hidden="1" customWidth="1"/>
  </cols>
  <sheetData>
    <row r="1" spans="1:11" ht="18.75" x14ac:dyDescent="0.2">
      <c r="A1" s="36" t="s">
        <v>0</v>
      </c>
      <c r="B1" s="36"/>
      <c r="C1" s="36"/>
      <c r="D1" s="36"/>
      <c r="E1" s="36"/>
    </row>
    <row r="2" spans="1:11" ht="66.75" customHeight="1" x14ac:dyDescent="0.2">
      <c r="A2" s="3"/>
      <c r="B2" s="38" t="s">
        <v>1</v>
      </c>
      <c r="C2" s="38"/>
      <c r="D2" s="38"/>
      <c r="E2" s="38"/>
      <c r="K2" s="4" t="str">
        <f>B2</f>
        <v>228 Zapojení neinvestiční dotace na základě rozhodnutí Ministerstva financí ČR č.j.: MF-9815/2024/2201-14 ze dne 2.4.2024 ve výši 5 703 850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3" spans="1:11" s="7" customFormat="1" ht="12" x14ac:dyDescent="0.2">
      <c r="A3" s="5"/>
      <c r="B3" s="6"/>
      <c r="C3" s="6"/>
      <c r="D3" s="6"/>
      <c r="E3" s="6"/>
      <c r="K3" s="8"/>
    </row>
    <row r="4" spans="1:11" ht="15.75" x14ac:dyDescent="0.2">
      <c r="A4" s="9" t="s">
        <v>2</v>
      </c>
    </row>
    <row r="5" spans="1:11" ht="15" x14ac:dyDescent="0.2">
      <c r="A5" s="10"/>
    </row>
    <row r="6" spans="1:11" ht="15" x14ac:dyDescent="0.25">
      <c r="A6" s="10" t="s">
        <v>3</v>
      </c>
      <c r="E6" s="11" t="s">
        <v>4</v>
      </c>
    </row>
    <row r="7" spans="1:11" ht="15" x14ac:dyDescent="0.2">
      <c r="A7" s="10"/>
    </row>
    <row r="8" spans="1:11" s="15" customFormat="1" x14ac:dyDescent="0.2">
      <c r="A8" s="12"/>
      <c r="B8" s="13" t="s">
        <v>5</v>
      </c>
      <c r="C8" s="14" t="s">
        <v>6</v>
      </c>
      <c r="D8" s="13" t="s">
        <v>7</v>
      </c>
      <c r="E8" s="13" t="s">
        <v>8</v>
      </c>
      <c r="K8" s="16"/>
    </row>
    <row r="9" spans="1:11" s="15" customFormat="1" x14ac:dyDescent="0.2">
      <c r="A9" s="12"/>
      <c r="B9" s="17" t="s">
        <v>9</v>
      </c>
      <c r="C9" s="17" t="s">
        <v>10</v>
      </c>
      <c r="D9" s="18" t="s">
        <v>11</v>
      </c>
      <c r="E9" s="19" t="s">
        <v>12</v>
      </c>
      <c r="K9" s="16"/>
    </row>
    <row r="10" spans="1:11" s="23" customFormat="1" x14ac:dyDescent="0.2">
      <c r="A10" s="20"/>
      <c r="B10" s="13"/>
      <c r="C10" s="13" t="s">
        <v>13</v>
      </c>
      <c r="D10" s="21"/>
      <c r="E10" s="22" t="s">
        <v>12</v>
      </c>
      <c r="K10" s="24"/>
    </row>
    <row r="11" spans="1:11" s="15" customFormat="1" x14ac:dyDescent="0.2">
      <c r="A11" s="12"/>
      <c r="B11" s="25"/>
      <c r="C11" s="25"/>
      <c r="K11" s="16"/>
    </row>
    <row r="12" spans="1:11" ht="15.75" x14ac:dyDescent="0.2">
      <c r="A12" s="9" t="s">
        <v>14</v>
      </c>
    </row>
    <row r="13" spans="1:11" ht="15" x14ac:dyDescent="0.2">
      <c r="A13" s="10"/>
    </row>
    <row r="14" spans="1:11" s="27" customFormat="1" ht="15" x14ac:dyDescent="0.25">
      <c r="A14" s="10" t="s">
        <v>15</v>
      </c>
      <c r="B14" s="26"/>
      <c r="C14" s="26"/>
      <c r="E14" s="11" t="s">
        <v>16</v>
      </c>
      <c r="K14" s="28"/>
    </row>
    <row r="15" spans="1:11" ht="15" x14ac:dyDescent="0.2">
      <c r="A15" s="10"/>
    </row>
    <row r="16" spans="1:11" s="15" customFormat="1" x14ac:dyDescent="0.2">
      <c r="A16" s="12"/>
      <c r="B16" s="13" t="s">
        <v>5</v>
      </c>
      <c r="C16" s="14" t="s">
        <v>6</v>
      </c>
      <c r="D16" s="13" t="s">
        <v>7</v>
      </c>
      <c r="E16" s="13" t="s">
        <v>8</v>
      </c>
      <c r="K16" s="16"/>
    </row>
    <row r="17" spans="1:11" s="15" customFormat="1" x14ac:dyDescent="0.2">
      <c r="A17" s="12"/>
      <c r="B17" s="17" t="s">
        <v>9</v>
      </c>
      <c r="C17" s="17" t="s">
        <v>10</v>
      </c>
      <c r="D17" s="18" t="s">
        <v>17</v>
      </c>
      <c r="E17" s="19" t="s">
        <v>18</v>
      </c>
      <c r="K17" s="16"/>
    </row>
    <row r="18" spans="1:11" s="23" customFormat="1" x14ac:dyDescent="0.2">
      <c r="A18" s="20"/>
      <c r="B18" s="13"/>
      <c r="C18" s="13" t="s">
        <v>13</v>
      </c>
      <c r="D18" s="21"/>
      <c r="E18" s="22" t="s">
        <v>18</v>
      </c>
      <c r="K18" s="24"/>
    </row>
    <row r="19" spans="1:11" s="15" customFormat="1" x14ac:dyDescent="0.2">
      <c r="A19" s="12"/>
      <c r="B19" s="25"/>
      <c r="C19" s="25"/>
      <c r="K19" s="16"/>
    </row>
    <row r="20" spans="1:11" s="15" customFormat="1" x14ac:dyDescent="0.2">
      <c r="A20" s="12"/>
      <c r="B20" s="25"/>
      <c r="C20" s="14" t="s">
        <v>6</v>
      </c>
      <c r="D20" s="13" t="s">
        <v>19</v>
      </c>
      <c r="E20" s="13" t="s">
        <v>8</v>
      </c>
      <c r="K20" s="16"/>
    </row>
    <row r="21" spans="1:11" s="15" customFormat="1" x14ac:dyDescent="0.2">
      <c r="A21" s="12"/>
      <c r="B21" s="25"/>
      <c r="C21" s="17" t="s">
        <v>20</v>
      </c>
      <c r="D21" s="18" t="s">
        <v>21</v>
      </c>
      <c r="E21" s="19" t="s">
        <v>22</v>
      </c>
      <c r="K21" s="16"/>
    </row>
    <row r="22" spans="1:11" s="15" customFormat="1" x14ac:dyDescent="0.2">
      <c r="A22" s="12"/>
      <c r="B22" s="25"/>
      <c r="C22" s="13" t="s">
        <v>13</v>
      </c>
      <c r="D22" s="21"/>
      <c r="E22" s="22" t="s">
        <v>22</v>
      </c>
      <c r="K22" s="16"/>
    </row>
    <row r="23" spans="1:11" s="15" customFormat="1" ht="12" customHeight="1" x14ac:dyDescent="0.2">
      <c r="A23" s="12"/>
      <c r="B23" s="25"/>
      <c r="C23" s="25"/>
      <c r="K23" s="16"/>
    </row>
    <row r="24" spans="1:11" s="23" customFormat="1" x14ac:dyDescent="0.2">
      <c r="A24" s="20"/>
      <c r="B24" s="29"/>
      <c r="C24" s="29"/>
      <c r="K24" s="24"/>
    </row>
    <row r="25" spans="1:11" ht="18.75" x14ac:dyDescent="0.2">
      <c r="A25" s="36" t="s">
        <v>23</v>
      </c>
      <c r="B25" s="36"/>
      <c r="C25" s="36"/>
      <c r="D25" s="36"/>
      <c r="E25" s="36"/>
    </row>
    <row r="26" spans="1:11" ht="66" customHeight="1" x14ac:dyDescent="0.2">
      <c r="A26" s="3"/>
      <c r="B26" s="38" t="s">
        <v>24</v>
      </c>
      <c r="C26" s="38"/>
      <c r="D26" s="38"/>
      <c r="E26" s="38"/>
      <c r="K26" s="4" t="str">
        <f>B26</f>
        <v>229 Zapojení neinvestiční dotace na základě rozhodnutí Ministerstva zdravotnictví ČR č.j.: KRB/11/1102/2024 ze dne 12.4.2024 ve výši 4 116 640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 (2. splátka).</v>
      </c>
    </row>
    <row r="27" spans="1:11" s="7" customFormat="1" ht="12" x14ac:dyDescent="0.2">
      <c r="A27" s="5"/>
      <c r="B27" s="6"/>
      <c r="C27" s="6"/>
      <c r="D27" s="6"/>
      <c r="E27" s="6"/>
      <c r="K27" s="8"/>
    </row>
    <row r="28" spans="1:11" ht="15.75" x14ac:dyDescent="0.2">
      <c r="A28" s="9" t="s">
        <v>2</v>
      </c>
    </row>
    <row r="29" spans="1:11" ht="15" x14ac:dyDescent="0.2">
      <c r="A29" s="10"/>
    </row>
    <row r="30" spans="1:11" ht="15" x14ac:dyDescent="0.25">
      <c r="A30" s="10" t="s">
        <v>3</v>
      </c>
      <c r="E30" s="11" t="s">
        <v>4</v>
      </c>
    </row>
    <row r="31" spans="1:11" ht="15" x14ac:dyDescent="0.2">
      <c r="A31" s="10"/>
    </row>
    <row r="32" spans="1:11" s="15" customFormat="1" x14ac:dyDescent="0.2">
      <c r="A32" s="12"/>
      <c r="B32" s="13" t="s">
        <v>5</v>
      </c>
      <c r="C32" s="14" t="s">
        <v>6</v>
      </c>
      <c r="D32" s="13" t="s">
        <v>7</v>
      </c>
      <c r="E32" s="13" t="s">
        <v>8</v>
      </c>
      <c r="K32" s="16"/>
    </row>
    <row r="33" spans="1:11" s="15" customFormat="1" x14ac:dyDescent="0.2">
      <c r="A33" s="12"/>
      <c r="B33" s="17" t="s">
        <v>25</v>
      </c>
      <c r="C33" s="17" t="s">
        <v>10</v>
      </c>
      <c r="D33" s="18" t="s">
        <v>26</v>
      </c>
      <c r="E33" s="19" t="s">
        <v>27</v>
      </c>
      <c r="K33" s="16"/>
    </row>
    <row r="34" spans="1:11" s="23" customFormat="1" x14ac:dyDescent="0.2">
      <c r="A34" s="20"/>
      <c r="B34" s="13"/>
      <c r="C34" s="13" t="s">
        <v>13</v>
      </c>
      <c r="D34" s="21"/>
      <c r="E34" s="22" t="s">
        <v>27</v>
      </c>
      <c r="K34" s="24"/>
    </row>
    <row r="35" spans="1:11" s="15" customFormat="1" x14ac:dyDescent="0.2">
      <c r="A35" s="12"/>
      <c r="B35" s="25"/>
      <c r="C35" s="25"/>
      <c r="K35" s="16"/>
    </row>
    <row r="36" spans="1:11" ht="15.75" x14ac:dyDescent="0.2">
      <c r="A36" s="9" t="s">
        <v>14</v>
      </c>
    </row>
    <row r="37" spans="1:11" ht="15" x14ac:dyDescent="0.2">
      <c r="A37" s="10"/>
    </row>
    <row r="38" spans="1:11" s="27" customFormat="1" ht="15" x14ac:dyDescent="0.25">
      <c r="A38" s="10" t="s">
        <v>28</v>
      </c>
      <c r="B38" s="26"/>
      <c r="C38" s="26"/>
      <c r="E38" s="11" t="s">
        <v>29</v>
      </c>
      <c r="K38" s="28"/>
    </row>
    <row r="39" spans="1:11" ht="15" x14ac:dyDescent="0.2">
      <c r="A39" s="10"/>
    </row>
    <row r="40" spans="1:11" s="15" customFormat="1" x14ac:dyDescent="0.2">
      <c r="A40" s="12"/>
      <c r="B40" s="13" t="s">
        <v>5</v>
      </c>
      <c r="C40" s="14" t="s">
        <v>6</v>
      </c>
      <c r="D40" s="13" t="s">
        <v>7</v>
      </c>
      <c r="E40" s="13" t="s">
        <v>8</v>
      </c>
      <c r="K40" s="16"/>
    </row>
    <row r="41" spans="1:11" s="15" customFormat="1" x14ac:dyDescent="0.2">
      <c r="A41" s="12"/>
      <c r="B41" s="17" t="s">
        <v>25</v>
      </c>
      <c r="C41" s="17" t="s">
        <v>10</v>
      </c>
      <c r="D41" s="18" t="s">
        <v>30</v>
      </c>
      <c r="E41" s="19" t="s">
        <v>27</v>
      </c>
      <c r="K41" s="16"/>
    </row>
    <row r="42" spans="1:11" s="23" customFormat="1" x14ac:dyDescent="0.2">
      <c r="A42" s="20"/>
      <c r="B42" s="13"/>
      <c r="C42" s="13" t="s">
        <v>13</v>
      </c>
      <c r="D42" s="21"/>
      <c r="E42" s="22" t="s">
        <v>27</v>
      </c>
      <c r="K42" s="24"/>
    </row>
    <row r="43" spans="1:11" s="15" customFormat="1" ht="10.5" customHeight="1" x14ac:dyDescent="0.2">
      <c r="A43" s="12"/>
      <c r="B43" s="25"/>
      <c r="C43" s="25"/>
      <c r="K43" s="16"/>
    </row>
    <row r="44" spans="1:11" s="23" customFormat="1" x14ac:dyDescent="0.2">
      <c r="A44" s="20"/>
      <c r="B44" s="29"/>
      <c r="C44" s="29"/>
      <c r="K44" s="24"/>
    </row>
    <row r="45" spans="1:11" ht="18.75" x14ac:dyDescent="0.2">
      <c r="A45" s="36" t="s">
        <v>31</v>
      </c>
      <c r="B45" s="36"/>
      <c r="C45" s="36"/>
      <c r="D45" s="36"/>
      <c r="E45" s="36"/>
    </row>
    <row r="46" spans="1:11" ht="38.25" x14ac:dyDescent="0.2">
      <c r="A46" s="3"/>
      <c r="B46" s="39" t="s">
        <v>32</v>
      </c>
      <c r="C46" s="38"/>
      <c r="D46" s="38"/>
      <c r="E46" s="38"/>
      <c r="K46" s="4" t="str">
        <f>B46</f>
        <v>230 Zapojení neinvestiční dotace na základě rozhodnutí Ministerstva kultury ČR č.j.: MK 29968/2024 ze dne 3.4.2024 ve výši 10 000 Kč na realizaci projektu z dotačního řízení "Knihovna 21. století na rok 2024" pro příspěvkovou organizaci Vědecká knihovna v Olomouci.</v>
      </c>
    </row>
    <row r="47" spans="1:11" s="7" customFormat="1" ht="12" x14ac:dyDescent="0.2">
      <c r="A47" s="5"/>
      <c r="B47" s="6"/>
      <c r="C47" s="6"/>
      <c r="D47" s="6"/>
      <c r="E47" s="6"/>
      <c r="K47" s="8"/>
    </row>
    <row r="48" spans="1:11" s="7" customFormat="1" ht="12" x14ac:dyDescent="0.2">
      <c r="A48" s="5"/>
      <c r="B48" s="6"/>
      <c r="C48" s="6"/>
      <c r="D48" s="6"/>
      <c r="E48" s="6"/>
      <c r="K48" s="8"/>
    </row>
    <row r="49" spans="1:11" ht="15.75" x14ac:dyDescent="0.2">
      <c r="A49" s="9" t="s">
        <v>2</v>
      </c>
    </row>
    <row r="50" spans="1:11" ht="15" x14ac:dyDescent="0.2">
      <c r="A50" s="10"/>
    </row>
    <row r="51" spans="1:11" ht="15" x14ac:dyDescent="0.25">
      <c r="A51" s="10" t="s">
        <v>3</v>
      </c>
      <c r="E51" s="11" t="s">
        <v>4</v>
      </c>
    </row>
    <row r="52" spans="1:11" ht="15" x14ac:dyDescent="0.2">
      <c r="A52" s="10"/>
    </row>
    <row r="53" spans="1:11" s="15" customFormat="1" x14ac:dyDescent="0.2">
      <c r="A53" s="12"/>
      <c r="B53" s="13" t="s">
        <v>5</v>
      </c>
      <c r="C53" s="14" t="s">
        <v>6</v>
      </c>
      <c r="D53" s="13" t="s">
        <v>7</v>
      </c>
      <c r="E53" s="13" t="s">
        <v>8</v>
      </c>
      <c r="K53" s="16"/>
    </row>
    <row r="54" spans="1:11" s="15" customFormat="1" x14ac:dyDescent="0.2">
      <c r="A54" s="12"/>
      <c r="B54" s="17" t="s">
        <v>33</v>
      </c>
      <c r="C54" s="17" t="s">
        <v>10</v>
      </c>
      <c r="D54" s="18" t="s">
        <v>26</v>
      </c>
      <c r="E54" s="19" t="s">
        <v>34</v>
      </c>
      <c r="K54" s="16"/>
    </row>
    <row r="55" spans="1:11" s="23" customFormat="1" x14ac:dyDescent="0.2">
      <c r="A55" s="20"/>
      <c r="B55" s="13"/>
      <c r="C55" s="13" t="s">
        <v>13</v>
      </c>
      <c r="D55" s="21"/>
      <c r="E55" s="22" t="s">
        <v>34</v>
      </c>
      <c r="K55" s="24"/>
    </row>
    <row r="56" spans="1:11" s="15" customFormat="1" x14ac:dyDescent="0.2">
      <c r="A56" s="12"/>
      <c r="B56" s="25"/>
      <c r="C56" s="25"/>
      <c r="K56" s="16"/>
    </row>
    <row r="57" spans="1:11" ht="15.75" x14ac:dyDescent="0.2">
      <c r="A57" s="9" t="s">
        <v>14</v>
      </c>
    </row>
    <row r="58" spans="1:11" ht="15" x14ac:dyDescent="0.2">
      <c r="A58" s="10"/>
    </row>
    <row r="59" spans="1:11" s="27" customFormat="1" ht="15" x14ac:dyDescent="0.25">
      <c r="A59" s="10" t="s">
        <v>35</v>
      </c>
      <c r="B59" s="26"/>
      <c r="C59" s="26"/>
      <c r="E59" s="11" t="s">
        <v>36</v>
      </c>
      <c r="K59" s="28"/>
    </row>
    <row r="60" spans="1:11" ht="15" x14ac:dyDescent="0.2">
      <c r="A60" s="10"/>
    </row>
    <row r="61" spans="1:11" s="15" customFormat="1" x14ac:dyDescent="0.2">
      <c r="A61" s="12"/>
      <c r="B61" s="13" t="s">
        <v>5</v>
      </c>
      <c r="C61" s="14" t="s">
        <v>6</v>
      </c>
      <c r="D61" s="13" t="s">
        <v>7</v>
      </c>
      <c r="E61" s="13" t="s">
        <v>8</v>
      </c>
      <c r="K61" s="16"/>
    </row>
    <row r="62" spans="1:11" s="15" customFormat="1" x14ac:dyDescent="0.2">
      <c r="A62" s="12"/>
      <c r="B62" s="17" t="s">
        <v>33</v>
      </c>
      <c r="C62" s="17" t="s">
        <v>10</v>
      </c>
      <c r="D62" s="18" t="s">
        <v>30</v>
      </c>
      <c r="E62" s="19" t="s">
        <v>34</v>
      </c>
      <c r="K62" s="16"/>
    </row>
    <row r="63" spans="1:11" s="23" customFormat="1" x14ac:dyDescent="0.2">
      <c r="A63" s="20"/>
      <c r="B63" s="13"/>
      <c r="C63" s="13" t="s">
        <v>13</v>
      </c>
      <c r="D63" s="21"/>
      <c r="E63" s="22" t="s">
        <v>34</v>
      </c>
      <c r="K63" s="24"/>
    </row>
    <row r="64" spans="1:11" s="15" customFormat="1" x14ac:dyDescent="0.2">
      <c r="A64" s="12"/>
      <c r="B64" s="25"/>
      <c r="C64" s="25"/>
      <c r="K64" s="16"/>
    </row>
    <row r="65" spans="1:11" s="23" customFormat="1" x14ac:dyDescent="0.2">
      <c r="A65" s="20"/>
      <c r="B65" s="29"/>
      <c r="C65" s="29"/>
      <c r="K65" s="24"/>
    </row>
    <row r="66" spans="1:11" ht="18.75" x14ac:dyDescent="0.2">
      <c r="A66" s="36" t="s">
        <v>37</v>
      </c>
      <c r="B66" s="36"/>
      <c r="C66" s="36"/>
      <c r="D66" s="36"/>
      <c r="E66" s="36"/>
    </row>
    <row r="67" spans="1:11" ht="51" x14ac:dyDescent="0.2">
      <c r="A67" s="3"/>
      <c r="B67" s="38" t="s">
        <v>38</v>
      </c>
      <c r="C67" s="38"/>
      <c r="D67" s="38"/>
      <c r="E67" s="38"/>
      <c r="K67" s="4" t="str">
        <f>B67</f>
        <v>231 Zapojení neinvestiční dotace na základě rozhodnutí Ministerstva školství, mládeže a tělovýchovy ČR č.j.: BIGY_102024 ze dne 15.4.2024 ve výši 96 000 Kč na projekt "Podpora rozvoje dvojjazyčného vzdělávání na středních školách v ČR na rok 2024" pro příspěvkovou organizaci Slovanské gymnázium, Olomouc.</v>
      </c>
    </row>
    <row r="68" spans="1:11" s="7" customFormat="1" ht="12" x14ac:dyDescent="0.2">
      <c r="A68" s="5"/>
      <c r="B68" s="6"/>
      <c r="C68" s="6"/>
      <c r="D68" s="6"/>
      <c r="E68" s="6"/>
      <c r="K68" s="8"/>
    </row>
    <row r="69" spans="1:11" ht="15.75" x14ac:dyDescent="0.2">
      <c r="A69" s="9" t="s">
        <v>2</v>
      </c>
    </row>
    <row r="70" spans="1:11" ht="15" x14ac:dyDescent="0.2">
      <c r="A70" s="10"/>
    </row>
    <row r="71" spans="1:11" ht="15" x14ac:dyDescent="0.25">
      <c r="A71" s="10" t="s">
        <v>39</v>
      </c>
      <c r="E71" s="11" t="s">
        <v>40</v>
      </c>
    </row>
    <row r="72" spans="1:11" ht="15" x14ac:dyDescent="0.2">
      <c r="A72" s="10"/>
    </row>
    <row r="73" spans="1:11" s="15" customFormat="1" x14ac:dyDescent="0.2">
      <c r="A73" s="12"/>
      <c r="B73" s="13" t="s">
        <v>5</v>
      </c>
      <c r="C73" s="14" t="s">
        <v>6</v>
      </c>
      <c r="D73" s="13" t="s">
        <v>7</v>
      </c>
      <c r="E73" s="13" t="s">
        <v>8</v>
      </c>
      <c r="K73" s="16"/>
    </row>
    <row r="74" spans="1:11" s="15" customFormat="1" x14ac:dyDescent="0.2">
      <c r="A74" s="12"/>
      <c r="B74" s="17" t="s">
        <v>41</v>
      </c>
      <c r="C74" s="17" t="s">
        <v>10</v>
      </c>
      <c r="D74" s="18" t="s">
        <v>26</v>
      </c>
      <c r="E74" s="19" t="s">
        <v>42</v>
      </c>
      <c r="K74" s="16"/>
    </row>
    <row r="75" spans="1:11" s="23" customFormat="1" x14ac:dyDescent="0.2">
      <c r="A75" s="20"/>
      <c r="B75" s="13"/>
      <c r="C75" s="13" t="s">
        <v>13</v>
      </c>
      <c r="D75" s="21"/>
      <c r="E75" s="22" t="s">
        <v>42</v>
      </c>
      <c r="K75" s="24"/>
    </row>
    <row r="76" spans="1:11" s="15" customFormat="1" x14ac:dyDescent="0.2">
      <c r="A76" s="12"/>
      <c r="B76" s="25"/>
      <c r="C76" s="25"/>
      <c r="K76" s="16"/>
    </row>
    <row r="77" spans="1:11" ht="15.75" x14ac:dyDescent="0.2">
      <c r="A77" s="9" t="s">
        <v>14</v>
      </c>
    </row>
    <row r="78" spans="1:11" ht="15" x14ac:dyDescent="0.2">
      <c r="A78" s="10"/>
    </row>
    <row r="79" spans="1:11" s="27" customFormat="1" ht="15" x14ac:dyDescent="0.25">
      <c r="A79" s="10" t="s">
        <v>39</v>
      </c>
      <c r="B79" s="26"/>
      <c r="C79" s="26"/>
      <c r="E79" s="11" t="s">
        <v>40</v>
      </c>
      <c r="K79" s="28"/>
    </row>
    <row r="80" spans="1:11" ht="15" x14ac:dyDescent="0.2">
      <c r="A80" s="10"/>
    </row>
    <row r="81" spans="1:11" s="15" customFormat="1" x14ac:dyDescent="0.2">
      <c r="A81" s="12"/>
      <c r="B81" s="13" t="s">
        <v>5</v>
      </c>
      <c r="C81" s="14" t="s">
        <v>6</v>
      </c>
      <c r="D81" s="13" t="s">
        <v>7</v>
      </c>
      <c r="E81" s="13" t="s">
        <v>8</v>
      </c>
      <c r="K81" s="16"/>
    </row>
    <row r="82" spans="1:11" s="15" customFormat="1" x14ac:dyDescent="0.2">
      <c r="A82" s="12"/>
      <c r="B82" s="17" t="s">
        <v>41</v>
      </c>
      <c r="C82" s="17" t="s">
        <v>10</v>
      </c>
      <c r="D82" s="18" t="s">
        <v>30</v>
      </c>
      <c r="E82" s="19" t="s">
        <v>42</v>
      </c>
      <c r="K82" s="16"/>
    </row>
    <row r="83" spans="1:11" s="23" customFormat="1" x14ac:dyDescent="0.2">
      <c r="A83" s="20"/>
      <c r="B83" s="13"/>
      <c r="C83" s="13" t="s">
        <v>13</v>
      </c>
      <c r="D83" s="21"/>
      <c r="E83" s="22" t="s">
        <v>42</v>
      </c>
      <c r="K83" s="24"/>
    </row>
    <row r="84" spans="1:11" s="15" customFormat="1" x14ac:dyDescent="0.2">
      <c r="A84" s="12"/>
      <c r="B84" s="25"/>
      <c r="C84" s="25"/>
      <c r="K84" s="16"/>
    </row>
    <row r="85" spans="1:11" s="23" customFormat="1" x14ac:dyDescent="0.2">
      <c r="A85" s="20"/>
      <c r="B85" s="29"/>
      <c r="C85" s="29"/>
      <c r="K85" s="24"/>
    </row>
    <row r="86" spans="1:11" ht="18.75" x14ac:dyDescent="0.2">
      <c r="A86" s="36" t="s">
        <v>43</v>
      </c>
      <c r="B86" s="36"/>
      <c r="C86" s="36"/>
      <c r="D86" s="36"/>
      <c r="E86" s="36"/>
    </row>
    <row r="87" spans="1:11" ht="51" x14ac:dyDescent="0.2">
      <c r="A87" s="3"/>
      <c r="B87" s="38" t="s">
        <v>44</v>
      </c>
      <c r="C87" s="38"/>
      <c r="D87" s="38"/>
      <c r="E87" s="38"/>
      <c r="K87" s="4" t="str">
        <f>B87</f>
        <v>232 Zapojení neinvestiční dotace na základě rozhodnutí Ministerstva školství, mládeže a tělovýchovy ČR č.j.: MSMT-23751/2023-4, MSMT-22400/2023-4, MSMT-24522/2023-6, MSMT-23593/2023-5 a MSMT-24583/2023-6 ze dne 5.4.2024 v celkové výši 2 755 596 Kč na projekty v rámci "Výzvy na podporu škol s nadprůměrným zastoupením sociálně znevýhodněných žáků".</v>
      </c>
    </row>
    <row r="88" spans="1:11" s="7" customFormat="1" ht="12" x14ac:dyDescent="0.2">
      <c r="A88" s="5"/>
      <c r="B88" s="6"/>
      <c r="C88" s="6"/>
      <c r="D88" s="6"/>
      <c r="E88" s="6"/>
      <c r="K88" s="8"/>
    </row>
    <row r="89" spans="1:11" ht="15.75" x14ac:dyDescent="0.2">
      <c r="A89" s="9" t="s">
        <v>2</v>
      </c>
    </row>
    <row r="90" spans="1:11" ht="15" x14ac:dyDescent="0.2">
      <c r="A90" s="10"/>
    </row>
    <row r="91" spans="1:11" ht="15" x14ac:dyDescent="0.25">
      <c r="A91" s="10" t="s">
        <v>39</v>
      </c>
      <c r="E91" s="11" t="s">
        <v>40</v>
      </c>
    </row>
    <row r="92" spans="1:11" ht="15" x14ac:dyDescent="0.2">
      <c r="A92" s="10"/>
    </row>
    <row r="93" spans="1:11" s="15" customFormat="1" x14ac:dyDescent="0.2">
      <c r="A93" s="12"/>
      <c r="B93" s="13" t="s">
        <v>5</v>
      </c>
      <c r="C93" s="14" t="s">
        <v>6</v>
      </c>
      <c r="D93" s="13" t="s">
        <v>7</v>
      </c>
      <c r="E93" s="13" t="s">
        <v>8</v>
      </c>
      <c r="K93" s="16"/>
    </row>
    <row r="94" spans="1:11" s="15" customFormat="1" x14ac:dyDescent="0.2">
      <c r="A94" s="12"/>
      <c r="B94" s="17" t="s">
        <v>45</v>
      </c>
      <c r="C94" s="17" t="s">
        <v>10</v>
      </c>
      <c r="D94" s="18" t="s">
        <v>26</v>
      </c>
      <c r="E94" s="19" t="s">
        <v>46</v>
      </c>
      <c r="K94" s="16"/>
    </row>
    <row r="95" spans="1:11" s="23" customFormat="1" x14ac:dyDescent="0.2">
      <c r="A95" s="20"/>
      <c r="B95" s="13"/>
      <c r="C95" s="13" t="s">
        <v>13</v>
      </c>
      <c r="D95" s="21"/>
      <c r="E95" s="22" t="s">
        <v>46</v>
      </c>
      <c r="K95" s="24"/>
    </row>
    <row r="96" spans="1:11" s="15" customFormat="1" x14ac:dyDescent="0.2">
      <c r="A96" s="12"/>
      <c r="B96" s="25"/>
      <c r="C96" s="25"/>
      <c r="K96" s="16"/>
    </row>
    <row r="97" spans="1:11" s="27" customFormat="1" ht="18.75" x14ac:dyDescent="0.25">
      <c r="A97" s="30"/>
      <c r="B97" s="26"/>
      <c r="C97" s="26"/>
      <c r="K97" s="28"/>
    </row>
    <row r="98" spans="1:11" s="27" customFormat="1" ht="12.75" customHeight="1" x14ac:dyDescent="0.25">
      <c r="A98" s="30"/>
      <c r="B98" s="26"/>
      <c r="C98" s="26"/>
      <c r="K98" s="28"/>
    </row>
    <row r="99" spans="1:11" ht="15.75" x14ac:dyDescent="0.2">
      <c r="A99" s="9" t="s">
        <v>14</v>
      </c>
    </row>
    <row r="100" spans="1:11" ht="15" x14ac:dyDescent="0.2">
      <c r="A100" s="10"/>
    </row>
    <row r="101" spans="1:11" s="27" customFormat="1" ht="15" x14ac:dyDescent="0.25">
      <c r="A101" s="10" t="s">
        <v>39</v>
      </c>
      <c r="B101" s="26"/>
      <c r="C101" s="26"/>
      <c r="E101" s="11" t="s">
        <v>40</v>
      </c>
      <c r="K101" s="28"/>
    </row>
    <row r="102" spans="1:11" ht="15" x14ac:dyDescent="0.2">
      <c r="A102" s="10"/>
    </row>
    <row r="103" spans="1:11" s="15" customFormat="1" x14ac:dyDescent="0.2">
      <c r="A103" s="12"/>
      <c r="B103" s="13" t="s">
        <v>5</v>
      </c>
      <c r="C103" s="14" t="s">
        <v>6</v>
      </c>
      <c r="D103" s="13" t="s">
        <v>7</v>
      </c>
      <c r="E103" s="13" t="s">
        <v>8</v>
      </c>
      <c r="K103" s="16"/>
    </row>
    <row r="104" spans="1:11" s="15" customFormat="1" x14ac:dyDescent="0.2">
      <c r="A104" s="12"/>
      <c r="B104" s="17" t="s">
        <v>45</v>
      </c>
      <c r="C104" s="17" t="s">
        <v>10</v>
      </c>
      <c r="D104" s="18" t="s">
        <v>30</v>
      </c>
      <c r="E104" s="19" t="s">
        <v>46</v>
      </c>
      <c r="K104" s="16"/>
    </row>
    <row r="105" spans="1:11" s="23" customFormat="1" x14ac:dyDescent="0.2">
      <c r="A105" s="20"/>
      <c r="B105" s="13"/>
      <c r="C105" s="13" t="s">
        <v>13</v>
      </c>
      <c r="D105" s="21"/>
      <c r="E105" s="22" t="s">
        <v>46</v>
      </c>
      <c r="K105" s="24"/>
    </row>
    <row r="106" spans="1:11" s="15" customFormat="1" x14ac:dyDescent="0.2">
      <c r="A106" s="12"/>
      <c r="B106" s="25"/>
      <c r="C106" s="25"/>
      <c r="K106" s="16"/>
    </row>
    <row r="107" spans="1:11" s="23" customFormat="1" x14ac:dyDescent="0.2">
      <c r="A107" s="20"/>
      <c r="B107" s="29"/>
      <c r="C107" s="29"/>
      <c r="K107" s="24"/>
    </row>
    <row r="108" spans="1:11" ht="18.75" x14ac:dyDescent="0.2">
      <c r="A108" s="36" t="s">
        <v>47</v>
      </c>
      <c r="B108" s="36"/>
      <c r="C108" s="36"/>
      <c r="D108" s="36"/>
      <c r="E108" s="36"/>
    </row>
    <row r="109" spans="1:11" ht="51" x14ac:dyDescent="0.2">
      <c r="A109" s="3"/>
      <c r="B109" s="38" t="s">
        <v>48</v>
      </c>
      <c r="C109" s="38"/>
      <c r="D109" s="38"/>
      <c r="E109" s="38"/>
      <c r="K109" s="4" t="str">
        <f>B109</f>
        <v>233 Zapojení neinvestiční dotace na základě rozhodnutí Ministerstva vnitra ĆR č.j.: MV-28038-2/OPK-2024 ze dne 29.4.2024 na projekt "Podpora prevence kriminality v kraji - 2024" ve výši 78 400 Kč a č.j.: MV-28033-2/OPK-2024 ze dne 29.4.2024 na projekt "Osvětová kampaň Prokoukl to! A ty? - 2024" ve výši 174 250 Kč.</v>
      </c>
    </row>
    <row r="110" spans="1:11" s="7" customFormat="1" ht="12" x14ac:dyDescent="0.2">
      <c r="A110" s="5"/>
      <c r="B110" s="6"/>
      <c r="C110" s="6"/>
      <c r="D110" s="6"/>
      <c r="E110" s="6"/>
      <c r="K110" s="8"/>
    </row>
    <row r="111" spans="1:11" ht="15.75" x14ac:dyDescent="0.2">
      <c r="A111" s="9" t="s">
        <v>2</v>
      </c>
    </row>
    <row r="112" spans="1:11" ht="15" x14ac:dyDescent="0.2">
      <c r="A112" s="10"/>
    </row>
    <row r="113" spans="1:11" ht="15" x14ac:dyDescent="0.25">
      <c r="A113" s="10" t="s">
        <v>3</v>
      </c>
      <c r="E113" s="11" t="s">
        <v>4</v>
      </c>
    </row>
    <row r="114" spans="1:11" ht="15" x14ac:dyDescent="0.2">
      <c r="A114" s="10"/>
    </row>
    <row r="115" spans="1:11" s="15" customFormat="1" x14ac:dyDescent="0.2">
      <c r="A115" s="12"/>
      <c r="B115" s="13" t="s">
        <v>5</v>
      </c>
      <c r="C115" s="14" t="s">
        <v>6</v>
      </c>
      <c r="D115" s="13" t="s">
        <v>7</v>
      </c>
      <c r="E115" s="13" t="s">
        <v>8</v>
      </c>
      <c r="K115" s="16"/>
    </row>
    <row r="116" spans="1:11" s="15" customFormat="1" x14ac:dyDescent="0.2">
      <c r="A116" s="12"/>
      <c r="B116" s="17" t="s">
        <v>49</v>
      </c>
      <c r="C116" s="17" t="s">
        <v>10</v>
      </c>
      <c r="D116" s="18" t="s">
        <v>26</v>
      </c>
      <c r="E116" s="19" t="s">
        <v>50</v>
      </c>
      <c r="K116" s="16"/>
    </row>
    <row r="117" spans="1:11" s="23" customFormat="1" x14ac:dyDescent="0.2">
      <c r="A117" s="20"/>
      <c r="B117" s="13"/>
      <c r="C117" s="13" t="s">
        <v>13</v>
      </c>
      <c r="D117" s="21"/>
      <c r="E117" s="22" t="s">
        <v>50</v>
      </c>
      <c r="K117" s="24"/>
    </row>
    <row r="118" spans="1:11" s="15" customFormat="1" x14ac:dyDescent="0.2">
      <c r="A118" s="12"/>
      <c r="B118" s="25"/>
      <c r="C118" s="25"/>
      <c r="K118" s="16"/>
    </row>
    <row r="119" spans="1:11" ht="15.75" x14ac:dyDescent="0.2">
      <c r="A119" s="9" t="s">
        <v>14</v>
      </c>
    </row>
    <row r="120" spans="1:11" ht="15" x14ac:dyDescent="0.2">
      <c r="A120" s="10"/>
    </row>
    <row r="121" spans="1:11" s="27" customFormat="1" ht="15" x14ac:dyDescent="0.25">
      <c r="A121" s="10" t="s">
        <v>51</v>
      </c>
      <c r="B121" s="26"/>
      <c r="C121" s="26"/>
      <c r="E121" s="11" t="s">
        <v>52</v>
      </c>
      <c r="K121" s="28"/>
    </row>
    <row r="122" spans="1:11" ht="15" x14ac:dyDescent="0.2">
      <c r="A122" s="10"/>
    </row>
    <row r="123" spans="1:11" s="15" customFormat="1" x14ac:dyDescent="0.2">
      <c r="A123" s="12"/>
      <c r="B123" s="25"/>
      <c r="C123" s="14" t="s">
        <v>6</v>
      </c>
      <c r="D123" s="13" t="s">
        <v>19</v>
      </c>
      <c r="E123" s="13" t="s">
        <v>8</v>
      </c>
      <c r="K123" s="16"/>
    </row>
    <row r="124" spans="1:11" s="15" customFormat="1" x14ac:dyDescent="0.2">
      <c r="A124" s="12"/>
      <c r="B124" s="25"/>
      <c r="C124" s="17" t="s">
        <v>53</v>
      </c>
      <c r="D124" s="18" t="s">
        <v>54</v>
      </c>
      <c r="E124" s="19" t="s">
        <v>50</v>
      </c>
      <c r="K124" s="16"/>
    </row>
    <row r="125" spans="1:11" s="15" customFormat="1" x14ac:dyDescent="0.2">
      <c r="A125" s="12"/>
      <c r="B125" s="25"/>
      <c r="C125" s="13" t="s">
        <v>13</v>
      </c>
      <c r="D125" s="21"/>
      <c r="E125" s="22" t="s">
        <v>50</v>
      </c>
      <c r="K125" s="16"/>
    </row>
    <row r="126" spans="1:11" s="15" customFormat="1" x14ac:dyDescent="0.2">
      <c r="A126" s="12"/>
      <c r="B126" s="25"/>
      <c r="C126" s="25"/>
      <c r="K126" s="16"/>
    </row>
    <row r="127" spans="1:11" s="23" customFormat="1" x14ac:dyDescent="0.2">
      <c r="A127" s="20"/>
      <c r="B127" s="29"/>
      <c r="C127" s="29"/>
      <c r="K127" s="24"/>
    </row>
    <row r="128" spans="1:11" ht="18.75" x14ac:dyDescent="0.2">
      <c r="A128" s="36" t="s">
        <v>55</v>
      </c>
      <c r="B128" s="36"/>
      <c r="C128" s="36"/>
      <c r="D128" s="36"/>
      <c r="E128" s="36"/>
    </row>
    <row r="129" spans="1:11" ht="57.75" customHeight="1" x14ac:dyDescent="0.2">
      <c r="A129" s="3"/>
      <c r="B129" s="38" t="s">
        <v>56</v>
      </c>
      <c r="C129" s="38"/>
      <c r="D129" s="38"/>
      <c r="E129" s="38"/>
      <c r="K129" s="4" t="str">
        <f>B129</f>
        <v>234 Zapojení neinvestičních dotací z Ministerstva financí ČR - Národního fondu ve výši 316 411,84 Kč a z Ministerstva pro místní rozvoj ČR ve výši 19 023,17 Kč. Jedná se o proplacení výdajů 16. monitorovacího období (podíl SR a EU) v rámci "Projektu technické pomoci Olomouckého kraje" v rámci INTERREG V-A Česká republika - Polsko, prostředky budou zapojeny do rezervy na investice.</v>
      </c>
    </row>
    <row r="130" spans="1:11" s="7" customFormat="1" ht="12" x14ac:dyDescent="0.2">
      <c r="A130" s="5"/>
      <c r="B130" s="6"/>
      <c r="C130" s="6"/>
      <c r="D130" s="6"/>
      <c r="E130" s="6"/>
      <c r="K130" s="8"/>
    </row>
    <row r="131" spans="1:11" ht="15.75" x14ac:dyDescent="0.2">
      <c r="A131" s="9" t="s">
        <v>2</v>
      </c>
    </row>
    <row r="132" spans="1:11" ht="15" x14ac:dyDescent="0.2">
      <c r="A132" s="10"/>
    </row>
    <row r="133" spans="1:11" ht="15" x14ac:dyDescent="0.25">
      <c r="A133" s="10" t="s">
        <v>57</v>
      </c>
      <c r="E133" s="11" t="s">
        <v>58</v>
      </c>
    </row>
    <row r="134" spans="1:11" ht="15" x14ac:dyDescent="0.2">
      <c r="A134" s="10"/>
    </row>
    <row r="135" spans="1:11" s="15" customFormat="1" x14ac:dyDescent="0.2">
      <c r="A135" s="12"/>
      <c r="B135" s="13" t="s">
        <v>5</v>
      </c>
      <c r="C135" s="14" t="s">
        <v>6</v>
      </c>
      <c r="D135" s="13" t="s">
        <v>7</v>
      </c>
      <c r="E135" s="13" t="s">
        <v>8</v>
      </c>
      <c r="K135" s="16"/>
    </row>
    <row r="136" spans="1:11" s="15" customFormat="1" x14ac:dyDescent="0.2">
      <c r="A136" s="12"/>
      <c r="B136" s="17" t="s">
        <v>59</v>
      </c>
      <c r="C136" s="17" t="s">
        <v>10</v>
      </c>
      <c r="D136" s="18" t="s">
        <v>26</v>
      </c>
      <c r="E136" s="19" t="s">
        <v>60</v>
      </c>
      <c r="K136" s="16"/>
    </row>
    <row r="137" spans="1:11" s="15" customFormat="1" x14ac:dyDescent="0.2">
      <c r="A137" s="12"/>
      <c r="B137" s="17" t="s">
        <v>61</v>
      </c>
      <c r="C137" s="17" t="s">
        <v>10</v>
      </c>
      <c r="D137" s="18" t="s">
        <v>62</v>
      </c>
      <c r="E137" s="19" t="s">
        <v>63</v>
      </c>
      <c r="K137" s="16"/>
    </row>
    <row r="138" spans="1:11" s="23" customFormat="1" x14ac:dyDescent="0.2">
      <c r="A138" s="20"/>
      <c r="B138" s="13"/>
      <c r="C138" s="13" t="s">
        <v>13</v>
      </c>
      <c r="D138" s="21"/>
      <c r="E138" s="22" t="s">
        <v>64</v>
      </c>
      <c r="K138" s="24"/>
    </row>
    <row r="139" spans="1:11" s="15" customFormat="1" x14ac:dyDescent="0.2">
      <c r="A139" s="12"/>
      <c r="B139" s="25"/>
      <c r="C139" s="25"/>
      <c r="K139" s="16"/>
    </row>
    <row r="140" spans="1:11" ht="15.75" x14ac:dyDescent="0.2">
      <c r="A140" s="9" t="s">
        <v>14</v>
      </c>
    </row>
    <row r="141" spans="1:11" ht="15" x14ac:dyDescent="0.2">
      <c r="A141" s="10"/>
    </row>
    <row r="142" spans="1:11" s="27" customFormat="1" ht="15" x14ac:dyDescent="0.25">
      <c r="A142" s="10" t="s">
        <v>3</v>
      </c>
      <c r="B142" s="26"/>
      <c r="C142" s="26"/>
      <c r="E142" s="11" t="s">
        <v>4</v>
      </c>
      <c r="K142" s="28"/>
    </row>
    <row r="143" spans="1:11" ht="15" x14ac:dyDescent="0.2">
      <c r="A143" s="10"/>
    </row>
    <row r="144" spans="1:11" s="15" customFormat="1" x14ac:dyDescent="0.2">
      <c r="A144" s="12"/>
      <c r="B144" s="25"/>
      <c r="C144" s="14" t="s">
        <v>6</v>
      </c>
      <c r="D144" s="13" t="s">
        <v>19</v>
      </c>
      <c r="E144" s="13" t="s">
        <v>8</v>
      </c>
      <c r="K144" s="16"/>
    </row>
    <row r="145" spans="1:11" s="15" customFormat="1" x14ac:dyDescent="0.2">
      <c r="A145" s="12"/>
      <c r="B145" s="25"/>
      <c r="C145" s="17" t="s">
        <v>65</v>
      </c>
      <c r="D145" s="18" t="s">
        <v>66</v>
      </c>
      <c r="E145" s="19" t="s">
        <v>64</v>
      </c>
      <c r="K145" s="16"/>
    </row>
    <row r="146" spans="1:11" s="15" customFormat="1" x14ac:dyDescent="0.2">
      <c r="A146" s="12"/>
      <c r="B146" s="25"/>
      <c r="C146" s="13" t="s">
        <v>13</v>
      </c>
      <c r="D146" s="21"/>
      <c r="E146" s="22" t="s">
        <v>64</v>
      </c>
      <c r="K146" s="16"/>
    </row>
    <row r="147" spans="1:11" s="15" customFormat="1" x14ac:dyDescent="0.2">
      <c r="A147" s="12"/>
      <c r="B147" s="25"/>
      <c r="C147" s="25"/>
      <c r="K147" s="16"/>
    </row>
    <row r="148" spans="1:11" s="23" customFormat="1" x14ac:dyDescent="0.2">
      <c r="A148" s="20"/>
      <c r="B148" s="29"/>
      <c r="C148" s="29"/>
      <c r="K148" s="24"/>
    </row>
    <row r="149" spans="1:11" ht="18.75" x14ac:dyDescent="0.2">
      <c r="A149" s="36" t="s">
        <v>67</v>
      </c>
      <c r="B149" s="36"/>
      <c r="C149" s="36"/>
      <c r="D149" s="36"/>
      <c r="E149" s="36"/>
    </row>
    <row r="150" spans="1:11" ht="51" x14ac:dyDescent="0.2">
      <c r="A150" s="3"/>
      <c r="B150" s="38" t="s">
        <v>68</v>
      </c>
      <c r="C150" s="38"/>
      <c r="D150" s="38"/>
      <c r="E150" s="38"/>
      <c r="K150" s="4" t="str">
        <f>B150</f>
        <v>235 Zapojení neinvestiční dotace na základě rozhodnutí Ministerstva školství, mládeže a tělovýchovy ČR č.j.: BIGY_082024 ze dne 15.4.2024 ve výši 144 000 Kč na projekt "Podpora rozvoje dvojjazyčného vzdělávání na středních školách v ČR na rok 2024" pro příspěvkovou organizaci Gymnázium, Olomouc, Čajkovského 9.</v>
      </c>
    </row>
    <row r="151" spans="1:11" s="7" customFormat="1" ht="12" x14ac:dyDescent="0.2">
      <c r="A151" s="5"/>
      <c r="B151" s="6"/>
      <c r="C151" s="6"/>
      <c r="D151" s="6"/>
      <c r="E151" s="6"/>
      <c r="K151" s="8"/>
    </row>
    <row r="152" spans="1:11" ht="15.75" x14ac:dyDescent="0.2">
      <c r="A152" s="9" t="s">
        <v>2</v>
      </c>
    </row>
    <row r="153" spans="1:11" ht="15" x14ac:dyDescent="0.2">
      <c r="A153" s="10"/>
    </row>
    <row r="154" spans="1:11" ht="15" x14ac:dyDescent="0.25">
      <c r="A154" s="10" t="s">
        <v>39</v>
      </c>
      <c r="E154" s="11" t="s">
        <v>40</v>
      </c>
    </row>
    <row r="155" spans="1:11" ht="15" x14ac:dyDescent="0.2">
      <c r="A155" s="10"/>
    </row>
    <row r="156" spans="1:11" s="15" customFormat="1" x14ac:dyDescent="0.2">
      <c r="A156" s="12"/>
      <c r="B156" s="13" t="s">
        <v>5</v>
      </c>
      <c r="C156" s="14" t="s">
        <v>6</v>
      </c>
      <c r="D156" s="13" t="s">
        <v>7</v>
      </c>
      <c r="E156" s="13" t="s">
        <v>8</v>
      </c>
      <c r="K156" s="16"/>
    </row>
    <row r="157" spans="1:11" s="15" customFormat="1" x14ac:dyDescent="0.2">
      <c r="A157" s="12"/>
      <c r="B157" s="17" t="s">
        <v>69</v>
      </c>
      <c r="C157" s="17" t="s">
        <v>10</v>
      </c>
      <c r="D157" s="18" t="s">
        <v>26</v>
      </c>
      <c r="E157" s="19" t="s">
        <v>70</v>
      </c>
      <c r="K157" s="16"/>
    </row>
    <row r="158" spans="1:11" s="23" customFormat="1" x14ac:dyDescent="0.2">
      <c r="A158" s="20"/>
      <c r="B158" s="13"/>
      <c r="C158" s="13" t="s">
        <v>13</v>
      </c>
      <c r="D158" s="21"/>
      <c r="E158" s="22" t="s">
        <v>70</v>
      </c>
      <c r="K158" s="24"/>
    </row>
    <row r="159" spans="1:11" s="15" customFormat="1" x14ac:dyDescent="0.2">
      <c r="A159" s="12"/>
      <c r="B159" s="25"/>
      <c r="C159" s="25"/>
      <c r="K159" s="16"/>
    </row>
    <row r="160" spans="1:11" ht="15.75" x14ac:dyDescent="0.2">
      <c r="A160" s="9" t="s">
        <v>14</v>
      </c>
    </row>
    <row r="161" spans="1:11" ht="15" x14ac:dyDescent="0.2">
      <c r="A161" s="10"/>
    </row>
    <row r="162" spans="1:11" s="27" customFormat="1" ht="15" x14ac:dyDescent="0.25">
      <c r="A162" s="10" t="s">
        <v>39</v>
      </c>
      <c r="B162" s="26"/>
      <c r="C162" s="26"/>
      <c r="E162" s="11" t="s">
        <v>40</v>
      </c>
      <c r="K162" s="28"/>
    </row>
    <row r="163" spans="1:11" ht="15" x14ac:dyDescent="0.2">
      <c r="A163" s="10"/>
    </row>
    <row r="164" spans="1:11" s="15" customFormat="1" x14ac:dyDescent="0.2">
      <c r="A164" s="12"/>
      <c r="B164" s="13" t="s">
        <v>5</v>
      </c>
      <c r="C164" s="14" t="s">
        <v>6</v>
      </c>
      <c r="D164" s="13" t="s">
        <v>7</v>
      </c>
      <c r="E164" s="13" t="s">
        <v>8</v>
      </c>
      <c r="K164" s="16"/>
    </row>
    <row r="165" spans="1:11" s="15" customFormat="1" x14ac:dyDescent="0.2">
      <c r="A165" s="12"/>
      <c r="B165" s="17" t="s">
        <v>69</v>
      </c>
      <c r="C165" s="17" t="s">
        <v>10</v>
      </c>
      <c r="D165" s="18" t="s">
        <v>30</v>
      </c>
      <c r="E165" s="19" t="s">
        <v>70</v>
      </c>
      <c r="K165" s="16"/>
    </row>
    <row r="166" spans="1:11" s="23" customFormat="1" x14ac:dyDescent="0.2">
      <c r="A166" s="20"/>
      <c r="B166" s="13"/>
      <c r="C166" s="13" t="s">
        <v>13</v>
      </c>
      <c r="D166" s="21"/>
      <c r="E166" s="22" t="s">
        <v>70</v>
      </c>
      <c r="K166" s="24"/>
    </row>
    <row r="167" spans="1:11" s="15" customFormat="1" x14ac:dyDescent="0.2">
      <c r="A167" s="12"/>
      <c r="B167" s="25"/>
      <c r="C167" s="25"/>
      <c r="K167" s="16"/>
    </row>
    <row r="168" spans="1:11" s="23" customFormat="1" x14ac:dyDescent="0.2">
      <c r="A168" s="20"/>
      <c r="B168" s="29"/>
      <c r="C168" s="29"/>
      <c r="K168" s="24"/>
    </row>
    <row r="169" spans="1:11" ht="18.75" x14ac:dyDescent="0.2">
      <c r="A169" s="36" t="s">
        <v>71</v>
      </c>
      <c r="B169" s="36"/>
      <c r="C169" s="36"/>
      <c r="D169" s="36"/>
      <c r="E169" s="36"/>
    </row>
    <row r="170" spans="1:11" ht="51" x14ac:dyDescent="0.2">
      <c r="A170" s="3"/>
      <c r="B170" s="39" t="s">
        <v>72</v>
      </c>
      <c r="C170" s="38"/>
      <c r="D170" s="38"/>
      <c r="E170" s="38"/>
      <c r="K170" s="4" t="str">
        <f>B170</f>
        <v>236 Zapojení finančních prostředků do rozpočtu odboru strategického rozvoje kraje v celkové výši                248 857,41 Kč, jedná se o zapojení nevyčerpané části dotace od partnera projektu "Rovné příležitosti ve vzdělávání" v rámci Operačního programu Výzkum, vývoj a vzdělávání, prostředky budou zapojeny do rezervy na investice.</v>
      </c>
    </row>
    <row r="171" spans="1:11" s="7" customFormat="1" ht="12" x14ac:dyDescent="0.2">
      <c r="A171" s="5"/>
      <c r="B171" s="6"/>
      <c r="C171" s="6"/>
      <c r="D171" s="6"/>
      <c r="E171" s="6"/>
      <c r="K171" s="8"/>
    </row>
    <row r="172" spans="1:11" ht="15.75" x14ac:dyDescent="0.2">
      <c r="A172" s="9" t="s">
        <v>2</v>
      </c>
    </row>
    <row r="173" spans="1:11" ht="15" x14ac:dyDescent="0.2">
      <c r="A173" s="10"/>
    </row>
    <row r="174" spans="1:11" ht="15" x14ac:dyDescent="0.25">
      <c r="A174" s="10" t="s">
        <v>73</v>
      </c>
      <c r="E174" s="11" t="s">
        <v>74</v>
      </c>
    </row>
    <row r="175" spans="1:11" ht="15" x14ac:dyDescent="0.2">
      <c r="A175" s="10"/>
    </row>
    <row r="176" spans="1:11" s="15" customFormat="1" x14ac:dyDescent="0.2">
      <c r="A176" s="12"/>
      <c r="B176" s="25"/>
      <c r="C176" s="14" t="s">
        <v>6</v>
      </c>
      <c r="D176" s="13" t="s">
        <v>7</v>
      </c>
      <c r="E176" s="13" t="s">
        <v>8</v>
      </c>
      <c r="K176" s="16"/>
    </row>
    <row r="177" spans="1:11" s="15" customFormat="1" x14ac:dyDescent="0.2">
      <c r="A177" s="12"/>
      <c r="B177" s="25"/>
      <c r="C177" s="17" t="s">
        <v>75</v>
      </c>
      <c r="D177" s="18" t="s">
        <v>76</v>
      </c>
      <c r="E177" s="19" t="s">
        <v>77</v>
      </c>
      <c r="K177" s="16"/>
    </row>
    <row r="178" spans="1:11" s="23" customFormat="1" x14ac:dyDescent="0.2">
      <c r="A178" s="20"/>
      <c r="B178" s="29"/>
      <c r="C178" s="13" t="s">
        <v>13</v>
      </c>
      <c r="D178" s="21"/>
      <c r="E178" s="22" t="s">
        <v>77</v>
      </c>
      <c r="K178" s="24"/>
    </row>
    <row r="179" spans="1:11" s="15" customFormat="1" x14ac:dyDescent="0.2">
      <c r="A179" s="12"/>
      <c r="B179" s="25"/>
      <c r="C179" s="25"/>
      <c r="K179" s="16"/>
    </row>
    <row r="180" spans="1:11" ht="15.75" x14ac:dyDescent="0.2">
      <c r="A180" s="9" t="s">
        <v>14</v>
      </c>
    </row>
    <row r="181" spans="1:11" ht="15" x14ac:dyDescent="0.2">
      <c r="A181" s="10"/>
    </row>
    <row r="182" spans="1:11" s="27" customFormat="1" ht="15" x14ac:dyDescent="0.25">
      <c r="A182" s="10" t="s">
        <v>3</v>
      </c>
      <c r="B182" s="26"/>
      <c r="C182" s="26"/>
      <c r="E182" s="11" t="s">
        <v>4</v>
      </c>
      <c r="K182" s="28"/>
    </row>
    <row r="183" spans="1:11" ht="15" x14ac:dyDescent="0.2">
      <c r="A183" s="10"/>
    </row>
    <row r="184" spans="1:11" s="15" customFormat="1" x14ac:dyDescent="0.2">
      <c r="A184" s="12"/>
      <c r="B184" s="25"/>
      <c r="C184" s="14" t="s">
        <v>6</v>
      </c>
      <c r="D184" s="13" t="s">
        <v>19</v>
      </c>
      <c r="E184" s="13" t="s">
        <v>8</v>
      </c>
      <c r="K184" s="16"/>
    </row>
    <row r="185" spans="1:11" s="15" customFormat="1" x14ac:dyDescent="0.2">
      <c r="A185" s="12"/>
      <c r="B185" s="25"/>
      <c r="C185" s="17" t="s">
        <v>65</v>
      </c>
      <c r="D185" s="18" t="s">
        <v>66</v>
      </c>
      <c r="E185" s="19" t="s">
        <v>77</v>
      </c>
      <c r="K185" s="16"/>
    </row>
    <row r="186" spans="1:11" s="15" customFormat="1" x14ac:dyDescent="0.2">
      <c r="A186" s="12"/>
      <c r="B186" s="25"/>
      <c r="C186" s="13" t="s">
        <v>13</v>
      </c>
      <c r="D186" s="21"/>
      <c r="E186" s="22" t="s">
        <v>77</v>
      </c>
      <c r="K186" s="16"/>
    </row>
    <row r="187" spans="1:11" s="15" customFormat="1" x14ac:dyDescent="0.2">
      <c r="A187" s="12"/>
      <c r="B187" s="25"/>
      <c r="C187" s="25"/>
      <c r="K187" s="16"/>
    </row>
    <row r="188" spans="1:11" s="23" customFormat="1" x14ac:dyDescent="0.2">
      <c r="A188" s="20"/>
      <c r="B188" s="29"/>
      <c r="C188" s="29"/>
      <c r="K188" s="24"/>
    </row>
    <row r="189" spans="1:11" ht="18.75" x14ac:dyDescent="0.2">
      <c r="A189" s="36" t="s">
        <v>78</v>
      </c>
      <c r="B189" s="36"/>
      <c r="C189" s="36"/>
      <c r="D189" s="36"/>
      <c r="E189" s="36"/>
    </row>
    <row r="190" spans="1:11" ht="51" x14ac:dyDescent="0.2">
      <c r="A190" s="3"/>
      <c r="B190" s="38" t="s">
        <v>79</v>
      </c>
      <c r="C190" s="38"/>
      <c r="D190" s="38"/>
      <c r="E190" s="38"/>
      <c r="K190" s="4" t="str">
        <f>B190</f>
        <v>237 Zapojení investiční a neinvestiční dotace na základě rozhodnutí Ministerstva pro místní rozvoj č.j.: MMR-54276/2023-55/1 v celkové výši 1 259 999,99 Kč pro příspěvkovou organizaci Střední odborná škola Šumperk na realizaci projektu "Pořízení traktoru s návěsem" v rámci Integrovaného regionálního operačního programu.</v>
      </c>
    </row>
    <row r="191" spans="1:11" s="7" customFormat="1" ht="12" x14ac:dyDescent="0.2">
      <c r="A191" s="5"/>
      <c r="B191" s="6"/>
      <c r="C191" s="6"/>
      <c r="D191" s="6"/>
      <c r="E191" s="6"/>
      <c r="K191" s="8"/>
    </row>
    <row r="192" spans="1:11" s="7" customFormat="1" ht="12" x14ac:dyDescent="0.2">
      <c r="A192" s="5"/>
      <c r="B192" s="6"/>
      <c r="C192" s="6"/>
      <c r="D192" s="6"/>
      <c r="E192" s="6"/>
      <c r="K192" s="8"/>
    </row>
    <row r="193" spans="1:11" s="7" customFormat="1" ht="12" x14ac:dyDescent="0.2">
      <c r="A193" s="5"/>
      <c r="B193" s="6"/>
      <c r="C193" s="6"/>
      <c r="D193" s="6"/>
      <c r="E193" s="6"/>
      <c r="K193" s="8"/>
    </row>
    <row r="194" spans="1:11" s="7" customFormat="1" ht="12" x14ac:dyDescent="0.2">
      <c r="A194" s="5"/>
      <c r="B194" s="6"/>
      <c r="C194" s="6"/>
      <c r="D194" s="6"/>
      <c r="E194" s="6"/>
      <c r="K194" s="8"/>
    </row>
    <row r="195" spans="1:11" s="7" customFormat="1" ht="12" x14ac:dyDescent="0.2">
      <c r="A195" s="5"/>
      <c r="B195" s="6"/>
      <c r="C195" s="6"/>
      <c r="D195" s="6"/>
      <c r="E195" s="6"/>
      <c r="K195" s="8"/>
    </row>
    <row r="196" spans="1:11" s="7" customFormat="1" ht="12" x14ac:dyDescent="0.2">
      <c r="A196" s="5"/>
      <c r="B196" s="6"/>
      <c r="C196" s="6"/>
      <c r="D196" s="6"/>
      <c r="E196" s="6"/>
      <c r="K196" s="8"/>
    </row>
    <row r="197" spans="1:11" ht="15.75" x14ac:dyDescent="0.2">
      <c r="A197" s="9" t="s">
        <v>2</v>
      </c>
    </row>
    <row r="198" spans="1:11" ht="15" x14ac:dyDescent="0.2">
      <c r="A198" s="10"/>
    </row>
    <row r="199" spans="1:11" ht="15" x14ac:dyDescent="0.25">
      <c r="A199" s="10" t="s">
        <v>39</v>
      </c>
      <c r="E199" s="11" t="s">
        <v>40</v>
      </c>
    </row>
    <row r="200" spans="1:11" ht="15" x14ac:dyDescent="0.2">
      <c r="A200" s="10"/>
    </row>
    <row r="201" spans="1:11" s="15" customFormat="1" x14ac:dyDescent="0.2">
      <c r="A201" s="12"/>
      <c r="B201" s="13" t="s">
        <v>5</v>
      </c>
      <c r="C201" s="14" t="s">
        <v>6</v>
      </c>
      <c r="D201" s="13" t="s">
        <v>7</v>
      </c>
      <c r="E201" s="13" t="s">
        <v>8</v>
      </c>
      <c r="K201" s="16"/>
    </row>
    <row r="202" spans="1:11" s="15" customFormat="1" x14ac:dyDescent="0.2">
      <c r="A202" s="12"/>
      <c r="B202" s="17" t="s">
        <v>80</v>
      </c>
      <c r="C202" s="17" t="s">
        <v>10</v>
      </c>
      <c r="D202" s="18" t="s">
        <v>26</v>
      </c>
      <c r="E202" s="19" t="s">
        <v>81</v>
      </c>
      <c r="K202" s="16"/>
    </row>
    <row r="203" spans="1:11" s="15" customFormat="1" x14ac:dyDescent="0.2">
      <c r="A203" s="12"/>
      <c r="B203" s="17" t="s">
        <v>82</v>
      </c>
      <c r="C203" s="17" t="s">
        <v>10</v>
      </c>
      <c r="D203" s="18" t="s">
        <v>26</v>
      </c>
      <c r="E203" s="19" t="s">
        <v>83</v>
      </c>
      <c r="K203" s="16"/>
    </row>
    <row r="204" spans="1:11" s="15" customFormat="1" x14ac:dyDescent="0.2">
      <c r="A204" s="12"/>
      <c r="B204" s="17" t="s">
        <v>84</v>
      </c>
      <c r="C204" s="17" t="s">
        <v>10</v>
      </c>
      <c r="D204" s="18" t="s">
        <v>85</v>
      </c>
      <c r="E204" s="19" t="s">
        <v>86</v>
      </c>
      <c r="K204" s="16"/>
    </row>
    <row r="205" spans="1:11" s="15" customFormat="1" x14ac:dyDescent="0.2">
      <c r="A205" s="12"/>
      <c r="B205" s="17" t="s">
        <v>87</v>
      </c>
      <c r="C205" s="17" t="s">
        <v>10</v>
      </c>
      <c r="D205" s="18" t="s">
        <v>85</v>
      </c>
      <c r="E205" s="19" t="s">
        <v>88</v>
      </c>
      <c r="K205" s="16"/>
    </row>
    <row r="206" spans="1:11" s="23" customFormat="1" x14ac:dyDescent="0.2">
      <c r="A206" s="20"/>
      <c r="B206" s="13"/>
      <c r="C206" s="13" t="s">
        <v>13</v>
      </c>
      <c r="D206" s="21"/>
      <c r="E206" s="22" t="s">
        <v>89</v>
      </c>
      <c r="K206" s="24"/>
    </row>
    <row r="207" spans="1:11" s="15" customFormat="1" x14ac:dyDescent="0.2">
      <c r="A207" s="12"/>
      <c r="B207" s="25"/>
      <c r="C207" s="25"/>
      <c r="K207" s="16"/>
    </row>
    <row r="208" spans="1:11" ht="15.75" x14ac:dyDescent="0.2">
      <c r="A208" s="9" t="s">
        <v>14</v>
      </c>
    </row>
    <row r="209" spans="1:11" ht="15" x14ac:dyDescent="0.2">
      <c r="A209" s="10"/>
    </row>
    <row r="210" spans="1:11" s="27" customFormat="1" ht="15" x14ac:dyDescent="0.25">
      <c r="A210" s="10" t="s">
        <v>39</v>
      </c>
      <c r="B210" s="26"/>
      <c r="C210" s="26"/>
      <c r="E210" s="11" t="s">
        <v>40</v>
      </c>
      <c r="K210" s="28"/>
    </row>
    <row r="211" spans="1:11" ht="15" x14ac:dyDescent="0.2">
      <c r="A211" s="10"/>
    </row>
    <row r="212" spans="1:11" s="15" customFormat="1" x14ac:dyDescent="0.2">
      <c r="A212" s="12"/>
      <c r="B212" s="13" t="s">
        <v>5</v>
      </c>
      <c r="C212" s="14" t="s">
        <v>6</v>
      </c>
      <c r="D212" s="13" t="s">
        <v>7</v>
      </c>
      <c r="E212" s="13" t="s">
        <v>8</v>
      </c>
      <c r="K212" s="16"/>
    </row>
    <row r="213" spans="1:11" s="15" customFormat="1" x14ac:dyDescent="0.2">
      <c r="A213" s="12"/>
      <c r="B213" s="17" t="s">
        <v>80</v>
      </c>
      <c r="C213" s="17" t="s">
        <v>10</v>
      </c>
      <c r="D213" s="18" t="s">
        <v>30</v>
      </c>
      <c r="E213" s="19" t="s">
        <v>81</v>
      </c>
      <c r="K213" s="16"/>
    </row>
    <row r="214" spans="1:11" s="15" customFormat="1" x14ac:dyDescent="0.2">
      <c r="A214" s="12"/>
      <c r="B214" s="17" t="s">
        <v>82</v>
      </c>
      <c r="C214" s="17" t="s">
        <v>10</v>
      </c>
      <c r="D214" s="18" t="s">
        <v>30</v>
      </c>
      <c r="E214" s="19" t="s">
        <v>83</v>
      </c>
      <c r="K214" s="16"/>
    </row>
    <row r="215" spans="1:11" s="15" customFormat="1" x14ac:dyDescent="0.2">
      <c r="A215" s="12"/>
      <c r="B215" s="17" t="s">
        <v>84</v>
      </c>
      <c r="C215" s="17" t="s">
        <v>10</v>
      </c>
      <c r="D215" s="18" t="s">
        <v>90</v>
      </c>
      <c r="E215" s="19" t="s">
        <v>86</v>
      </c>
      <c r="K215" s="16"/>
    </row>
    <row r="216" spans="1:11" s="15" customFormat="1" x14ac:dyDescent="0.2">
      <c r="A216" s="12"/>
      <c r="B216" s="17" t="s">
        <v>87</v>
      </c>
      <c r="C216" s="17" t="s">
        <v>10</v>
      </c>
      <c r="D216" s="18" t="s">
        <v>90</v>
      </c>
      <c r="E216" s="19" t="s">
        <v>88</v>
      </c>
      <c r="K216" s="16"/>
    </row>
    <row r="217" spans="1:11" s="23" customFormat="1" x14ac:dyDescent="0.2">
      <c r="A217" s="20"/>
      <c r="B217" s="13"/>
      <c r="C217" s="13" t="s">
        <v>13</v>
      </c>
      <c r="D217" s="21"/>
      <c r="E217" s="22" t="s">
        <v>89</v>
      </c>
      <c r="K217" s="24"/>
    </row>
    <row r="218" spans="1:11" s="15" customFormat="1" x14ac:dyDescent="0.2">
      <c r="A218" s="12"/>
      <c r="B218" s="25"/>
      <c r="C218" s="25"/>
      <c r="K218" s="16"/>
    </row>
    <row r="219" spans="1:11" s="23" customFormat="1" x14ac:dyDescent="0.2">
      <c r="A219" s="20"/>
      <c r="B219" s="29"/>
      <c r="C219" s="29"/>
      <c r="K219" s="24"/>
    </row>
    <row r="220" spans="1:11" ht="18.75" x14ac:dyDescent="0.2">
      <c r="A220" s="36" t="s">
        <v>91</v>
      </c>
      <c r="B220" s="36"/>
      <c r="C220" s="36"/>
      <c r="D220" s="36"/>
      <c r="E220" s="36"/>
    </row>
    <row r="221" spans="1:11" ht="51" x14ac:dyDescent="0.2">
      <c r="A221" s="3"/>
      <c r="B221" s="38" t="s">
        <v>92</v>
      </c>
      <c r="C221" s="38"/>
      <c r="D221" s="38"/>
      <c r="E221" s="38"/>
      <c r="K221" s="4" t="str">
        <f>B221</f>
        <v>238 Zapojení investiční a neinvestiční dotace na základě rozhodnutí Ministerstva pro místní rozvoj  č.j.: MMR-60122/2023-55/1 v celkové výši 900 000 Kč pro příspěvkovou organizaci Obchodní akademie, Olomouc, na realizaci projektu "Modernizace ICT učeben OA Olomouc" v rámci Integrovaného regionálního operačního programu.</v>
      </c>
    </row>
    <row r="222" spans="1:11" s="7" customFormat="1" ht="12" x14ac:dyDescent="0.2">
      <c r="A222" s="5"/>
      <c r="B222" s="6"/>
      <c r="C222" s="6"/>
      <c r="D222" s="6"/>
      <c r="E222" s="6"/>
      <c r="K222" s="8"/>
    </row>
    <row r="223" spans="1:11" ht="15.75" x14ac:dyDescent="0.2">
      <c r="A223" s="9" t="s">
        <v>2</v>
      </c>
    </row>
    <row r="224" spans="1:11" ht="15" x14ac:dyDescent="0.2">
      <c r="A224" s="10"/>
    </row>
    <row r="225" spans="1:11" ht="15" x14ac:dyDescent="0.25">
      <c r="A225" s="10" t="s">
        <v>39</v>
      </c>
      <c r="E225" s="11" t="s">
        <v>40</v>
      </c>
    </row>
    <row r="226" spans="1:11" ht="15" x14ac:dyDescent="0.2">
      <c r="A226" s="10"/>
    </row>
    <row r="227" spans="1:11" s="15" customFormat="1" x14ac:dyDescent="0.2">
      <c r="A227" s="12"/>
      <c r="B227" s="13" t="s">
        <v>5</v>
      </c>
      <c r="C227" s="14" t="s">
        <v>6</v>
      </c>
      <c r="D227" s="13" t="s">
        <v>7</v>
      </c>
      <c r="E227" s="13" t="s">
        <v>8</v>
      </c>
      <c r="K227" s="16"/>
    </row>
    <row r="228" spans="1:11" s="15" customFormat="1" x14ac:dyDescent="0.2">
      <c r="A228" s="12"/>
      <c r="B228" s="17" t="s">
        <v>80</v>
      </c>
      <c r="C228" s="17" t="s">
        <v>10</v>
      </c>
      <c r="D228" s="18" t="s">
        <v>26</v>
      </c>
      <c r="E228" s="19" t="s">
        <v>93</v>
      </c>
      <c r="K228" s="16"/>
    </row>
    <row r="229" spans="1:11" s="15" customFormat="1" x14ac:dyDescent="0.2">
      <c r="A229" s="12"/>
      <c r="B229" s="17" t="s">
        <v>82</v>
      </c>
      <c r="C229" s="17" t="s">
        <v>10</v>
      </c>
      <c r="D229" s="18" t="s">
        <v>26</v>
      </c>
      <c r="E229" s="19" t="s">
        <v>94</v>
      </c>
      <c r="K229" s="16"/>
    </row>
    <row r="230" spans="1:11" s="15" customFormat="1" x14ac:dyDescent="0.2">
      <c r="A230" s="12"/>
      <c r="B230" s="17" t="s">
        <v>84</v>
      </c>
      <c r="C230" s="17" t="s">
        <v>10</v>
      </c>
      <c r="D230" s="18" t="s">
        <v>85</v>
      </c>
      <c r="E230" s="19" t="s">
        <v>95</v>
      </c>
      <c r="K230" s="16"/>
    </row>
    <row r="231" spans="1:11" s="15" customFormat="1" x14ac:dyDescent="0.2">
      <c r="A231" s="12"/>
      <c r="B231" s="17" t="s">
        <v>87</v>
      </c>
      <c r="C231" s="17" t="s">
        <v>10</v>
      </c>
      <c r="D231" s="18" t="s">
        <v>85</v>
      </c>
      <c r="E231" s="19" t="s">
        <v>96</v>
      </c>
      <c r="K231" s="16"/>
    </row>
    <row r="232" spans="1:11" s="23" customFormat="1" x14ac:dyDescent="0.2">
      <c r="A232" s="20"/>
      <c r="B232" s="13"/>
      <c r="C232" s="13" t="s">
        <v>13</v>
      </c>
      <c r="D232" s="21"/>
      <c r="E232" s="22" t="s">
        <v>97</v>
      </c>
      <c r="K232" s="24"/>
    </row>
    <row r="233" spans="1:11" s="15" customFormat="1" x14ac:dyDescent="0.2">
      <c r="A233" s="12"/>
      <c r="B233" s="25"/>
      <c r="C233" s="25"/>
      <c r="K233" s="16"/>
    </row>
    <row r="234" spans="1:11" ht="15.75" x14ac:dyDescent="0.2">
      <c r="A234" s="9" t="s">
        <v>14</v>
      </c>
    </row>
    <row r="235" spans="1:11" ht="15" x14ac:dyDescent="0.2">
      <c r="A235" s="10"/>
    </row>
    <row r="236" spans="1:11" s="27" customFormat="1" ht="15" x14ac:dyDescent="0.25">
      <c r="A236" s="10" t="s">
        <v>39</v>
      </c>
      <c r="B236" s="26"/>
      <c r="C236" s="26"/>
      <c r="E236" s="11" t="s">
        <v>40</v>
      </c>
      <c r="K236" s="28"/>
    </row>
    <row r="237" spans="1:11" ht="15" x14ac:dyDescent="0.2">
      <c r="A237" s="10"/>
    </row>
    <row r="238" spans="1:11" s="15" customFormat="1" x14ac:dyDescent="0.2">
      <c r="A238" s="12"/>
      <c r="B238" s="13" t="s">
        <v>5</v>
      </c>
      <c r="C238" s="14" t="s">
        <v>6</v>
      </c>
      <c r="D238" s="13" t="s">
        <v>7</v>
      </c>
      <c r="E238" s="13" t="s">
        <v>8</v>
      </c>
      <c r="K238" s="16"/>
    </row>
    <row r="239" spans="1:11" s="15" customFormat="1" x14ac:dyDescent="0.2">
      <c r="A239" s="12"/>
      <c r="B239" s="17" t="s">
        <v>80</v>
      </c>
      <c r="C239" s="17" t="s">
        <v>10</v>
      </c>
      <c r="D239" s="18" t="s">
        <v>30</v>
      </c>
      <c r="E239" s="19" t="s">
        <v>93</v>
      </c>
      <c r="K239" s="16"/>
    </row>
    <row r="240" spans="1:11" s="15" customFormat="1" x14ac:dyDescent="0.2">
      <c r="A240" s="12"/>
      <c r="B240" s="17" t="s">
        <v>82</v>
      </c>
      <c r="C240" s="17" t="s">
        <v>10</v>
      </c>
      <c r="D240" s="18" t="s">
        <v>30</v>
      </c>
      <c r="E240" s="19" t="s">
        <v>94</v>
      </c>
      <c r="K240" s="16"/>
    </row>
    <row r="241" spans="1:11" s="15" customFormat="1" x14ac:dyDescent="0.2">
      <c r="A241" s="12"/>
      <c r="B241" s="17" t="s">
        <v>84</v>
      </c>
      <c r="C241" s="17" t="s">
        <v>10</v>
      </c>
      <c r="D241" s="18" t="s">
        <v>90</v>
      </c>
      <c r="E241" s="19" t="s">
        <v>95</v>
      </c>
      <c r="K241" s="16"/>
    </row>
    <row r="242" spans="1:11" s="15" customFormat="1" x14ac:dyDescent="0.2">
      <c r="A242" s="12"/>
      <c r="B242" s="17" t="s">
        <v>87</v>
      </c>
      <c r="C242" s="17" t="s">
        <v>10</v>
      </c>
      <c r="D242" s="18" t="s">
        <v>90</v>
      </c>
      <c r="E242" s="19" t="s">
        <v>96</v>
      </c>
      <c r="K242" s="16"/>
    </row>
    <row r="243" spans="1:11" s="23" customFormat="1" x14ac:dyDescent="0.2">
      <c r="A243" s="20"/>
      <c r="B243" s="13"/>
      <c r="C243" s="13" t="s">
        <v>13</v>
      </c>
      <c r="D243" s="21"/>
      <c r="E243" s="22" t="s">
        <v>97</v>
      </c>
      <c r="K243" s="24"/>
    </row>
    <row r="244" spans="1:11" s="15" customFormat="1" x14ac:dyDescent="0.2">
      <c r="A244" s="12"/>
      <c r="B244" s="25"/>
      <c r="C244" s="25"/>
      <c r="K244" s="16"/>
    </row>
    <row r="245" spans="1:11" s="15" customFormat="1" x14ac:dyDescent="0.2">
      <c r="A245" s="12"/>
      <c r="B245" s="25"/>
      <c r="C245" s="25"/>
      <c r="K245" s="16"/>
    </row>
    <row r="246" spans="1:11" s="15" customFormat="1" x14ac:dyDescent="0.2">
      <c r="A246" s="12"/>
      <c r="B246" s="25"/>
      <c r="C246" s="25"/>
      <c r="K246" s="16"/>
    </row>
    <row r="247" spans="1:11" s="15" customFormat="1" x14ac:dyDescent="0.2">
      <c r="A247" s="12"/>
      <c r="B247" s="25"/>
      <c r="C247" s="25"/>
      <c r="K247" s="16"/>
    </row>
    <row r="248" spans="1:11" s="15" customFormat="1" x14ac:dyDescent="0.2">
      <c r="A248" s="12"/>
      <c r="B248" s="25"/>
      <c r="C248" s="25"/>
      <c r="K248" s="16"/>
    </row>
    <row r="249" spans="1:11" s="15" customFormat="1" x14ac:dyDescent="0.2">
      <c r="A249" s="12"/>
      <c r="B249" s="25"/>
      <c r="C249" s="25"/>
      <c r="K249" s="16"/>
    </row>
    <row r="250" spans="1:11" s="15" customFormat="1" x14ac:dyDescent="0.2">
      <c r="A250" s="12"/>
      <c r="B250" s="25"/>
      <c r="C250" s="25"/>
      <c r="K250" s="16"/>
    </row>
    <row r="251" spans="1:11" s="23" customFormat="1" x14ac:dyDescent="0.2">
      <c r="A251" s="20"/>
      <c r="B251" s="29"/>
      <c r="C251" s="29"/>
      <c r="K251" s="24"/>
    </row>
    <row r="252" spans="1:11" ht="18.75" x14ac:dyDescent="0.2">
      <c r="A252" s="36" t="s">
        <v>98</v>
      </c>
      <c r="B252" s="36"/>
      <c r="C252" s="36"/>
      <c r="D252" s="36"/>
      <c r="E252" s="36"/>
    </row>
    <row r="253" spans="1:11" ht="51" x14ac:dyDescent="0.2">
      <c r="A253" s="3"/>
      <c r="B253" s="38" t="s">
        <v>99</v>
      </c>
      <c r="C253" s="38"/>
      <c r="D253" s="38"/>
      <c r="E253" s="38"/>
      <c r="K253" s="4" t="str">
        <f>B253</f>
        <v>239 Př Zapojení finančních prostředků do rozpočtu Olomouckého kraje v celkové výši 47 697 170 Kč jako část použitelného zůstatku na bankovních účtech Olomouckého kraje k 31.12.2023 do rozpočtu roku 2024 na základě usnesení Zastupitelstva Olomouckého kraje č. UZ/19/6/2024 ze dne 29.4.2024. Ve výdajích budou prostředky zapojeny do rozpočtů jednotlivých odborů.</v>
      </c>
    </row>
    <row r="254" spans="1:11" s="7" customFormat="1" ht="12" x14ac:dyDescent="0.2">
      <c r="A254" s="5"/>
      <c r="B254" s="6"/>
      <c r="C254" s="6"/>
      <c r="D254" s="6"/>
      <c r="E254" s="6"/>
      <c r="K254" s="8"/>
    </row>
    <row r="255" spans="1:11" ht="15.75" x14ac:dyDescent="0.2">
      <c r="A255" s="9" t="s">
        <v>2</v>
      </c>
    </row>
    <row r="256" spans="1:11" ht="15" x14ac:dyDescent="0.2">
      <c r="A256" s="10"/>
    </row>
    <row r="257" spans="1:11" ht="15" x14ac:dyDescent="0.25">
      <c r="A257" s="10" t="s">
        <v>3</v>
      </c>
      <c r="E257" s="11" t="s">
        <v>4</v>
      </c>
    </row>
    <row r="258" spans="1:11" ht="15" x14ac:dyDescent="0.2">
      <c r="A258" s="10"/>
    </row>
    <row r="259" spans="1:11" s="15" customFormat="1" x14ac:dyDescent="0.2">
      <c r="A259" s="12"/>
      <c r="B259" s="25"/>
      <c r="C259" s="14" t="s">
        <v>6</v>
      </c>
      <c r="D259" s="13" t="s">
        <v>7</v>
      </c>
      <c r="E259" s="13" t="s">
        <v>8</v>
      </c>
      <c r="K259" s="16"/>
    </row>
    <row r="260" spans="1:11" s="15" customFormat="1" x14ac:dyDescent="0.2">
      <c r="A260" s="12"/>
      <c r="B260" s="25"/>
      <c r="C260" s="17" t="s">
        <v>10</v>
      </c>
      <c r="D260" s="18" t="s">
        <v>100</v>
      </c>
      <c r="E260" s="19" t="s">
        <v>101</v>
      </c>
      <c r="K260" s="16"/>
    </row>
    <row r="261" spans="1:11" s="15" customFormat="1" x14ac:dyDescent="0.2">
      <c r="A261" s="12"/>
      <c r="B261" s="25"/>
      <c r="C261" s="13" t="s">
        <v>13</v>
      </c>
      <c r="D261" s="18"/>
      <c r="E261" s="22" t="s">
        <v>101</v>
      </c>
      <c r="K261" s="16"/>
    </row>
    <row r="262" spans="1:11" s="15" customFormat="1" x14ac:dyDescent="0.2">
      <c r="A262" s="12"/>
      <c r="B262" s="25"/>
      <c r="C262" s="25"/>
      <c r="K262" s="16"/>
    </row>
    <row r="263" spans="1:11" ht="15.75" x14ac:dyDescent="0.2">
      <c r="A263" s="9" t="s">
        <v>14</v>
      </c>
    </row>
    <row r="264" spans="1:11" ht="15" x14ac:dyDescent="0.2">
      <c r="A264" s="10"/>
    </row>
    <row r="265" spans="1:11" s="27" customFormat="1" ht="15" x14ac:dyDescent="0.25">
      <c r="A265" s="10" t="s">
        <v>102</v>
      </c>
      <c r="B265" s="26"/>
      <c r="C265" s="26"/>
      <c r="E265" s="11" t="s">
        <v>103</v>
      </c>
      <c r="K265" s="28"/>
    </row>
    <row r="266" spans="1:11" ht="15" x14ac:dyDescent="0.2">
      <c r="A266" s="10"/>
    </row>
    <row r="267" spans="1:11" s="15" customFormat="1" x14ac:dyDescent="0.2">
      <c r="A267" s="12"/>
      <c r="B267" s="25"/>
      <c r="C267" s="14" t="s">
        <v>6</v>
      </c>
      <c r="D267" s="13" t="s">
        <v>19</v>
      </c>
      <c r="E267" s="13" t="s">
        <v>8</v>
      </c>
      <c r="K267" s="16"/>
    </row>
    <row r="268" spans="1:11" s="15" customFormat="1" x14ac:dyDescent="0.2">
      <c r="A268" s="12"/>
      <c r="B268" s="25"/>
      <c r="C268" s="17" t="s">
        <v>104</v>
      </c>
      <c r="D268" s="18" t="s">
        <v>105</v>
      </c>
      <c r="E268" s="19" t="s">
        <v>106</v>
      </c>
      <c r="K268" s="16"/>
    </row>
    <row r="269" spans="1:11" s="15" customFormat="1" x14ac:dyDescent="0.2">
      <c r="A269" s="12"/>
      <c r="B269" s="25"/>
      <c r="C269" s="17" t="s">
        <v>107</v>
      </c>
      <c r="D269" s="18" t="s">
        <v>108</v>
      </c>
      <c r="E269" s="19" t="s">
        <v>109</v>
      </c>
      <c r="K269" s="16"/>
    </row>
    <row r="270" spans="1:11" s="15" customFormat="1" x14ac:dyDescent="0.2">
      <c r="A270" s="12"/>
      <c r="B270" s="25"/>
      <c r="C270" s="13" t="s">
        <v>13</v>
      </c>
      <c r="D270" s="21"/>
      <c r="E270" s="22" t="s">
        <v>110</v>
      </c>
      <c r="K270" s="16"/>
    </row>
    <row r="271" spans="1:11" s="15" customFormat="1" x14ac:dyDescent="0.2">
      <c r="A271" s="12"/>
      <c r="B271" s="25"/>
      <c r="C271" s="25"/>
      <c r="K271" s="16"/>
    </row>
    <row r="272" spans="1:11" ht="15.75" x14ac:dyDescent="0.2">
      <c r="A272" s="9" t="s">
        <v>14</v>
      </c>
    </row>
    <row r="273" spans="1:11" ht="15" x14ac:dyDescent="0.2">
      <c r="A273" s="10"/>
    </row>
    <row r="274" spans="1:11" s="27" customFormat="1" ht="15" x14ac:dyDescent="0.25">
      <c r="A274" s="10" t="s">
        <v>35</v>
      </c>
      <c r="B274" s="26"/>
      <c r="C274" s="26"/>
      <c r="E274" s="11" t="s">
        <v>36</v>
      </c>
      <c r="K274" s="28"/>
    </row>
    <row r="275" spans="1:11" ht="15" x14ac:dyDescent="0.2">
      <c r="A275" s="10"/>
    </row>
    <row r="276" spans="1:11" s="15" customFormat="1" x14ac:dyDescent="0.2">
      <c r="A276" s="12"/>
      <c r="B276" s="25"/>
      <c r="C276" s="14" t="s">
        <v>6</v>
      </c>
      <c r="D276" s="13" t="s">
        <v>19</v>
      </c>
      <c r="E276" s="13" t="s">
        <v>8</v>
      </c>
      <c r="K276" s="16"/>
    </row>
    <row r="277" spans="1:11" s="15" customFormat="1" x14ac:dyDescent="0.2">
      <c r="A277" s="12"/>
      <c r="B277" s="25"/>
      <c r="C277" s="17" t="s">
        <v>111</v>
      </c>
      <c r="D277" s="18" t="s">
        <v>105</v>
      </c>
      <c r="E277" s="19" t="s">
        <v>112</v>
      </c>
      <c r="K277" s="16"/>
    </row>
    <row r="278" spans="1:11" s="15" customFormat="1" x14ac:dyDescent="0.2">
      <c r="A278" s="12"/>
      <c r="B278" s="25"/>
      <c r="C278" s="17" t="s">
        <v>113</v>
      </c>
      <c r="D278" s="18" t="s">
        <v>108</v>
      </c>
      <c r="E278" s="19" t="s">
        <v>114</v>
      </c>
      <c r="K278" s="16"/>
    </row>
    <row r="279" spans="1:11" s="15" customFormat="1" x14ac:dyDescent="0.2">
      <c r="A279" s="12"/>
      <c r="B279" s="25"/>
      <c r="C279" s="17" t="s">
        <v>115</v>
      </c>
      <c r="D279" s="18" t="s">
        <v>116</v>
      </c>
      <c r="E279" s="19" t="s">
        <v>117</v>
      </c>
      <c r="K279" s="16"/>
    </row>
    <row r="280" spans="1:11" s="15" customFormat="1" x14ac:dyDescent="0.2">
      <c r="A280" s="12"/>
      <c r="B280" s="25"/>
      <c r="C280" s="13" t="s">
        <v>13</v>
      </c>
      <c r="D280" s="21"/>
      <c r="E280" s="22" t="s">
        <v>118</v>
      </c>
      <c r="K280" s="16"/>
    </row>
    <row r="281" spans="1:11" s="15" customFormat="1" x14ac:dyDescent="0.2">
      <c r="A281" s="12"/>
      <c r="B281" s="25"/>
      <c r="C281" s="25"/>
      <c r="K281" s="16"/>
    </row>
    <row r="282" spans="1:11" ht="15.75" x14ac:dyDescent="0.2">
      <c r="A282" s="9" t="s">
        <v>14</v>
      </c>
    </row>
    <row r="283" spans="1:11" ht="15" x14ac:dyDescent="0.2">
      <c r="A283" s="10"/>
    </row>
    <row r="284" spans="1:11" s="27" customFormat="1" ht="15" x14ac:dyDescent="0.25">
      <c r="A284" s="10" t="s">
        <v>3</v>
      </c>
      <c r="B284" s="26"/>
      <c r="C284" s="26"/>
      <c r="E284" s="11" t="s">
        <v>4</v>
      </c>
      <c r="K284" s="28"/>
    </row>
    <row r="285" spans="1:11" ht="15" x14ac:dyDescent="0.2">
      <c r="A285" s="10"/>
    </row>
    <row r="286" spans="1:11" s="15" customFormat="1" x14ac:dyDescent="0.2">
      <c r="A286" s="12"/>
      <c r="B286" s="25"/>
      <c r="C286" s="14" t="s">
        <v>6</v>
      </c>
      <c r="D286" s="13" t="s">
        <v>19</v>
      </c>
      <c r="E286" s="13" t="s">
        <v>8</v>
      </c>
      <c r="K286" s="16"/>
    </row>
    <row r="287" spans="1:11" s="15" customFormat="1" x14ac:dyDescent="0.2">
      <c r="A287" s="12"/>
      <c r="B287" s="25"/>
      <c r="C287" s="17" t="s">
        <v>65</v>
      </c>
      <c r="D287" s="18" t="s">
        <v>116</v>
      </c>
      <c r="E287" s="19" t="s">
        <v>119</v>
      </c>
      <c r="K287" s="16"/>
    </row>
    <row r="288" spans="1:11" s="15" customFormat="1" x14ac:dyDescent="0.2">
      <c r="A288" s="12"/>
      <c r="B288" s="25"/>
      <c r="C288" s="13" t="s">
        <v>13</v>
      </c>
      <c r="D288" s="21"/>
      <c r="E288" s="22" t="s">
        <v>119</v>
      </c>
      <c r="K288" s="16"/>
    </row>
    <row r="289" spans="1:11" s="15" customFormat="1" x14ac:dyDescent="0.2">
      <c r="A289" s="12"/>
      <c r="B289" s="25"/>
      <c r="C289" s="25"/>
      <c r="K289" s="16"/>
    </row>
    <row r="290" spans="1:11" ht="15.75" x14ac:dyDescent="0.2">
      <c r="A290" s="9" t="s">
        <v>14</v>
      </c>
    </row>
    <row r="291" spans="1:11" ht="15" x14ac:dyDescent="0.2">
      <c r="A291" s="10"/>
    </row>
    <row r="292" spans="1:11" s="27" customFormat="1" ht="15" x14ac:dyDescent="0.25">
      <c r="A292" s="10" t="s">
        <v>120</v>
      </c>
      <c r="B292" s="26"/>
      <c r="C292" s="26"/>
      <c r="E292" s="11" t="s">
        <v>121</v>
      </c>
      <c r="K292" s="28"/>
    </row>
    <row r="293" spans="1:11" ht="15" x14ac:dyDescent="0.2">
      <c r="A293" s="10"/>
    </row>
    <row r="294" spans="1:11" s="15" customFormat="1" x14ac:dyDescent="0.2">
      <c r="A294" s="12"/>
      <c r="B294" s="25"/>
      <c r="C294" s="14" t="s">
        <v>6</v>
      </c>
      <c r="D294" s="13" t="s">
        <v>19</v>
      </c>
      <c r="E294" s="13" t="s">
        <v>8</v>
      </c>
      <c r="K294" s="16"/>
    </row>
    <row r="295" spans="1:11" s="15" customFormat="1" x14ac:dyDescent="0.2">
      <c r="A295" s="12"/>
      <c r="B295" s="25"/>
      <c r="C295" s="17" t="s">
        <v>122</v>
      </c>
      <c r="D295" s="18" t="s">
        <v>105</v>
      </c>
      <c r="E295" s="19" t="s">
        <v>123</v>
      </c>
      <c r="K295" s="16"/>
    </row>
    <row r="296" spans="1:11" s="15" customFormat="1" x14ac:dyDescent="0.2">
      <c r="A296" s="12"/>
      <c r="B296" s="25"/>
      <c r="C296" s="17" t="s">
        <v>124</v>
      </c>
      <c r="D296" s="18" t="s">
        <v>105</v>
      </c>
      <c r="E296" s="19" t="s">
        <v>125</v>
      </c>
      <c r="K296" s="16"/>
    </row>
    <row r="297" spans="1:11" s="15" customFormat="1" x14ac:dyDescent="0.2">
      <c r="A297" s="12"/>
      <c r="B297" s="25"/>
      <c r="C297" s="13" t="s">
        <v>13</v>
      </c>
      <c r="D297" s="21"/>
      <c r="E297" s="22" t="s">
        <v>126</v>
      </c>
      <c r="K297" s="16"/>
    </row>
    <row r="298" spans="1:11" s="15" customFormat="1" x14ac:dyDescent="0.2">
      <c r="A298" s="12"/>
      <c r="B298" s="25"/>
      <c r="C298" s="25"/>
      <c r="K298" s="16"/>
    </row>
    <row r="299" spans="1:11" s="15" customFormat="1" x14ac:dyDescent="0.2">
      <c r="A299" s="12"/>
      <c r="B299" s="25"/>
      <c r="C299" s="25"/>
      <c r="K299" s="16"/>
    </row>
    <row r="300" spans="1:11" s="15" customFormat="1" x14ac:dyDescent="0.2">
      <c r="A300" s="12"/>
      <c r="B300" s="25"/>
      <c r="C300" s="25"/>
      <c r="K300" s="16"/>
    </row>
    <row r="301" spans="1:11" s="15" customFormat="1" x14ac:dyDescent="0.2">
      <c r="A301" s="12"/>
      <c r="B301" s="25"/>
      <c r="C301" s="25"/>
      <c r="K301" s="16"/>
    </row>
    <row r="302" spans="1:11" s="15" customFormat="1" x14ac:dyDescent="0.2">
      <c r="A302" s="12"/>
      <c r="B302" s="25"/>
      <c r="C302" s="25"/>
      <c r="K302" s="16"/>
    </row>
    <row r="303" spans="1:11" s="15" customFormat="1" x14ac:dyDescent="0.2">
      <c r="A303" s="12"/>
      <c r="B303" s="25"/>
      <c r="C303" s="25"/>
      <c r="K303" s="16"/>
    </row>
    <row r="304" spans="1:11" s="15" customFormat="1" x14ac:dyDescent="0.2">
      <c r="A304" s="12"/>
      <c r="B304" s="25"/>
      <c r="C304" s="25"/>
      <c r="K304" s="16"/>
    </row>
    <row r="305" spans="1:11" s="15" customFormat="1" x14ac:dyDescent="0.2">
      <c r="A305" s="12"/>
      <c r="B305" s="25"/>
      <c r="C305" s="25"/>
      <c r="K305" s="16"/>
    </row>
    <row r="306" spans="1:11" ht="15.75" x14ac:dyDescent="0.2">
      <c r="A306" s="9" t="s">
        <v>14</v>
      </c>
    </row>
    <row r="307" spans="1:11" ht="15" x14ac:dyDescent="0.2">
      <c r="A307" s="10"/>
    </row>
    <row r="308" spans="1:11" s="27" customFormat="1" ht="15" x14ac:dyDescent="0.25">
      <c r="A308" s="10" t="s">
        <v>102</v>
      </c>
      <c r="B308" s="26"/>
      <c r="C308" s="26"/>
      <c r="E308" s="11" t="s">
        <v>103</v>
      </c>
      <c r="K308" s="28"/>
    </row>
    <row r="309" spans="1:11" ht="15" x14ac:dyDescent="0.2">
      <c r="A309" s="10"/>
    </row>
    <row r="310" spans="1:11" s="15" customFormat="1" x14ac:dyDescent="0.2">
      <c r="A310" s="12"/>
      <c r="B310" s="25"/>
      <c r="C310" s="14" t="s">
        <v>6</v>
      </c>
      <c r="D310" s="13" t="s">
        <v>19</v>
      </c>
      <c r="E310" s="13" t="s">
        <v>8</v>
      </c>
      <c r="K310" s="16"/>
    </row>
    <row r="311" spans="1:11" s="15" customFormat="1" x14ac:dyDescent="0.2">
      <c r="A311" s="12"/>
      <c r="B311" s="25"/>
      <c r="C311" s="17" t="s">
        <v>122</v>
      </c>
      <c r="D311" s="18" t="s">
        <v>108</v>
      </c>
      <c r="E311" s="19" t="s">
        <v>127</v>
      </c>
      <c r="K311" s="16"/>
    </row>
    <row r="312" spans="1:11" s="15" customFormat="1" x14ac:dyDescent="0.2">
      <c r="A312" s="12"/>
      <c r="B312" s="25"/>
      <c r="C312" s="17" t="s">
        <v>122</v>
      </c>
      <c r="D312" s="18" t="s">
        <v>105</v>
      </c>
      <c r="E312" s="19" t="s">
        <v>128</v>
      </c>
      <c r="K312" s="16"/>
    </row>
    <row r="313" spans="1:11" s="15" customFormat="1" x14ac:dyDescent="0.2">
      <c r="A313" s="12"/>
      <c r="B313" s="25"/>
      <c r="C313" s="17" t="s">
        <v>124</v>
      </c>
      <c r="D313" s="18" t="s">
        <v>108</v>
      </c>
      <c r="E313" s="19" t="s">
        <v>129</v>
      </c>
      <c r="K313" s="16"/>
    </row>
    <row r="314" spans="1:11" s="15" customFormat="1" x14ac:dyDescent="0.2">
      <c r="A314" s="12"/>
      <c r="B314" s="25"/>
      <c r="C314" s="17" t="s">
        <v>124</v>
      </c>
      <c r="D314" s="18" t="s">
        <v>105</v>
      </c>
      <c r="E314" s="19" t="s">
        <v>130</v>
      </c>
      <c r="K314" s="16"/>
    </row>
    <row r="315" spans="1:11" s="15" customFormat="1" x14ac:dyDescent="0.2">
      <c r="A315" s="12"/>
      <c r="B315" s="25"/>
      <c r="C315" s="17" t="s">
        <v>131</v>
      </c>
      <c r="D315" s="18" t="s">
        <v>108</v>
      </c>
      <c r="E315" s="19" t="s">
        <v>127</v>
      </c>
      <c r="K315" s="16"/>
    </row>
    <row r="316" spans="1:11" s="15" customFormat="1" x14ac:dyDescent="0.2">
      <c r="A316" s="12"/>
      <c r="B316" s="25"/>
      <c r="C316" s="17" t="s">
        <v>131</v>
      </c>
      <c r="D316" s="18" t="s">
        <v>105</v>
      </c>
      <c r="E316" s="19" t="s">
        <v>132</v>
      </c>
      <c r="K316" s="16"/>
    </row>
    <row r="317" spans="1:11" s="15" customFormat="1" x14ac:dyDescent="0.2">
      <c r="A317" s="12"/>
      <c r="B317" s="25"/>
      <c r="C317" s="17" t="s">
        <v>133</v>
      </c>
      <c r="D317" s="18" t="s">
        <v>105</v>
      </c>
      <c r="E317" s="19" t="s">
        <v>134</v>
      </c>
      <c r="K317" s="16"/>
    </row>
    <row r="318" spans="1:11" s="15" customFormat="1" x14ac:dyDescent="0.2">
      <c r="A318" s="12"/>
      <c r="B318" s="25"/>
      <c r="C318" s="17" t="s">
        <v>135</v>
      </c>
      <c r="D318" s="18" t="s">
        <v>108</v>
      </c>
      <c r="E318" s="19" t="s">
        <v>136</v>
      </c>
      <c r="K318" s="16"/>
    </row>
    <row r="319" spans="1:11" s="15" customFormat="1" x14ac:dyDescent="0.2">
      <c r="A319" s="12"/>
      <c r="B319" s="25"/>
      <c r="C319" s="17" t="s">
        <v>135</v>
      </c>
      <c r="D319" s="18" t="s">
        <v>105</v>
      </c>
      <c r="E319" s="19" t="s">
        <v>127</v>
      </c>
      <c r="K319" s="16"/>
    </row>
    <row r="320" spans="1:11" s="15" customFormat="1" x14ac:dyDescent="0.2">
      <c r="A320" s="12"/>
      <c r="B320" s="25"/>
      <c r="C320" s="17" t="s">
        <v>111</v>
      </c>
      <c r="D320" s="18" t="s">
        <v>105</v>
      </c>
      <c r="E320" s="19" t="s">
        <v>137</v>
      </c>
      <c r="K320" s="16"/>
    </row>
    <row r="321" spans="1:11" s="15" customFormat="1" x14ac:dyDescent="0.2">
      <c r="A321" s="12"/>
      <c r="B321" s="25"/>
      <c r="C321" s="17" t="s">
        <v>138</v>
      </c>
      <c r="D321" s="18" t="s">
        <v>108</v>
      </c>
      <c r="E321" s="19" t="s">
        <v>139</v>
      </c>
      <c r="K321" s="16"/>
    </row>
    <row r="322" spans="1:11" s="15" customFormat="1" x14ac:dyDescent="0.2">
      <c r="A322" s="12"/>
      <c r="B322" s="25"/>
      <c r="C322" s="17" t="s">
        <v>138</v>
      </c>
      <c r="D322" s="18" t="s">
        <v>105</v>
      </c>
      <c r="E322" s="19" t="s">
        <v>140</v>
      </c>
      <c r="K322" s="16"/>
    </row>
    <row r="323" spans="1:11" s="15" customFormat="1" x14ac:dyDescent="0.2">
      <c r="A323" s="12"/>
      <c r="B323" s="25"/>
      <c r="C323" s="17" t="s">
        <v>141</v>
      </c>
      <c r="D323" s="18" t="s">
        <v>105</v>
      </c>
      <c r="E323" s="19" t="s">
        <v>142</v>
      </c>
      <c r="K323" s="16"/>
    </row>
    <row r="324" spans="1:11" s="15" customFormat="1" x14ac:dyDescent="0.2">
      <c r="A324" s="12"/>
      <c r="B324" s="25"/>
      <c r="C324" s="17" t="s">
        <v>143</v>
      </c>
      <c r="D324" s="18" t="s">
        <v>105</v>
      </c>
      <c r="E324" s="19" t="s">
        <v>144</v>
      </c>
      <c r="K324" s="16"/>
    </row>
    <row r="325" spans="1:11" s="15" customFormat="1" x14ac:dyDescent="0.2">
      <c r="A325" s="12"/>
      <c r="B325" s="25"/>
      <c r="C325" s="17" t="s">
        <v>145</v>
      </c>
      <c r="D325" s="18" t="s">
        <v>108</v>
      </c>
      <c r="E325" s="19" t="s">
        <v>146</v>
      </c>
      <c r="K325" s="16"/>
    </row>
    <row r="326" spans="1:11" s="15" customFormat="1" x14ac:dyDescent="0.2">
      <c r="A326" s="12"/>
      <c r="B326" s="25"/>
      <c r="C326" s="17" t="s">
        <v>145</v>
      </c>
      <c r="D326" s="18" t="s">
        <v>105</v>
      </c>
      <c r="E326" s="19" t="s">
        <v>147</v>
      </c>
      <c r="K326" s="16"/>
    </row>
    <row r="327" spans="1:11" s="15" customFormat="1" x14ac:dyDescent="0.2">
      <c r="A327" s="12"/>
      <c r="B327" s="25"/>
      <c r="C327" s="17" t="s">
        <v>148</v>
      </c>
      <c r="D327" s="18" t="s">
        <v>108</v>
      </c>
      <c r="E327" s="19" t="s">
        <v>127</v>
      </c>
      <c r="K327" s="16"/>
    </row>
    <row r="328" spans="1:11" s="15" customFormat="1" x14ac:dyDescent="0.2">
      <c r="A328" s="12"/>
      <c r="B328" s="25"/>
      <c r="C328" s="17" t="s">
        <v>148</v>
      </c>
      <c r="D328" s="18" t="s">
        <v>105</v>
      </c>
      <c r="E328" s="19" t="s">
        <v>149</v>
      </c>
      <c r="K328" s="16"/>
    </row>
    <row r="329" spans="1:11" s="15" customFormat="1" x14ac:dyDescent="0.2">
      <c r="A329" s="12"/>
      <c r="B329" s="25"/>
      <c r="C329" s="17" t="s">
        <v>104</v>
      </c>
      <c r="D329" s="18" t="s">
        <v>105</v>
      </c>
      <c r="E329" s="19" t="s">
        <v>150</v>
      </c>
      <c r="K329" s="16"/>
    </row>
    <row r="330" spans="1:11" s="15" customFormat="1" x14ac:dyDescent="0.2">
      <c r="A330" s="12"/>
      <c r="B330" s="25"/>
      <c r="C330" s="17" t="s">
        <v>151</v>
      </c>
      <c r="D330" s="18" t="s">
        <v>105</v>
      </c>
      <c r="E330" s="19" t="s">
        <v>152</v>
      </c>
      <c r="K330" s="16"/>
    </row>
    <row r="331" spans="1:11" s="15" customFormat="1" x14ac:dyDescent="0.2">
      <c r="A331" s="12"/>
      <c r="B331" s="25"/>
      <c r="C331" s="17" t="s">
        <v>153</v>
      </c>
      <c r="D331" s="18" t="s">
        <v>105</v>
      </c>
      <c r="E331" s="19" t="s">
        <v>127</v>
      </c>
      <c r="K331" s="16"/>
    </row>
    <row r="332" spans="1:11" s="15" customFormat="1" x14ac:dyDescent="0.2">
      <c r="A332" s="12"/>
      <c r="B332" s="25"/>
      <c r="C332" s="13" t="s">
        <v>13</v>
      </c>
      <c r="D332" s="21"/>
      <c r="E332" s="22" t="s">
        <v>154</v>
      </c>
      <c r="K332" s="16"/>
    </row>
    <row r="333" spans="1:11" s="15" customFormat="1" x14ac:dyDescent="0.2">
      <c r="A333" s="12"/>
      <c r="B333" s="25"/>
      <c r="C333" s="25"/>
      <c r="K333" s="16"/>
    </row>
    <row r="334" spans="1:11" ht="15.75" x14ac:dyDescent="0.2">
      <c r="A334" s="9" t="s">
        <v>14</v>
      </c>
    </row>
    <row r="335" spans="1:11" ht="15" x14ac:dyDescent="0.2">
      <c r="A335" s="10"/>
    </row>
    <row r="336" spans="1:11" s="27" customFormat="1" ht="15" x14ac:dyDescent="0.25">
      <c r="A336" s="10" t="s">
        <v>35</v>
      </c>
      <c r="B336" s="26"/>
      <c r="C336" s="26"/>
      <c r="E336" s="11" t="s">
        <v>36</v>
      </c>
      <c r="K336" s="28"/>
    </row>
    <row r="337" spans="1:11" ht="15" x14ac:dyDescent="0.2">
      <c r="A337" s="10"/>
    </row>
    <row r="338" spans="1:11" s="15" customFormat="1" x14ac:dyDescent="0.2">
      <c r="A338" s="12"/>
      <c r="B338" s="13" t="s">
        <v>5</v>
      </c>
      <c r="C338" s="14" t="s">
        <v>6</v>
      </c>
      <c r="D338" s="13" t="s">
        <v>7</v>
      </c>
      <c r="E338" s="13" t="s">
        <v>8</v>
      </c>
      <c r="K338" s="16"/>
    </row>
    <row r="339" spans="1:11" s="15" customFormat="1" x14ac:dyDescent="0.2">
      <c r="A339" s="12"/>
      <c r="B339" s="17" t="s">
        <v>155</v>
      </c>
      <c r="C339" s="17" t="s">
        <v>10</v>
      </c>
      <c r="D339" s="18" t="s">
        <v>17</v>
      </c>
      <c r="E339" s="19" t="s">
        <v>156</v>
      </c>
      <c r="K339" s="16"/>
    </row>
    <row r="340" spans="1:11" s="23" customFormat="1" x14ac:dyDescent="0.2">
      <c r="A340" s="20"/>
      <c r="B340" s="13"/>
      <c r="C340" s="13" t="s">
        <v>13</v>
      </c>
      <c r="D340" s="21"/>
      <c r="E340" s="22" t="s">
        <v>156</v>
      </c>
      <c r="K340" s="24"/>
    </row>
    <row r="341" spans="1:11" s="15" customFormat="1" x14ac:dyDescent="0.2">
      <c r="A341" s="12"/>
      <c r="B341" s="25"/>
      <c r="C341" s="25"/>
      <c r="K341" s="16"/>
    </row>
    <row r="342" spans="1:11" s="15" customFormat="1" x14ac:dyDescent="0.2">
      <c r="A342" s="12"/>
      <c r="B342" s="25"/>
      <c r="C342" s="14" t="s">
        <v>6</v>
      </c>
      <c r="D342" s="13" t="s">
        <v>19</v>
      </c>
      <c r="E342" s="13" t="s">
        <v>8</v>
      </c>
      <c r="K342" s="16"/>
    </row>
    <row r="343" spans="1:11" s="15" customFormat="1" x14ac:dyDescent="0.2">
      <c r="A343" s="12"/>
      <c r="B343" s="25"/>
      <c r="C343" s="17" t="s">
        <v>157</v>
      </c>
      <c r="D343" s="18" t="s">
        <v>116</v>
      </c>
      <c r="E343" s="19" t="s">
        <v>158</v>
      </c>
      <c r="K343" s="16"/>
    </row>
    <row r="344" spans="1:11" s="15" customFormat="1" x14ac:dyDescent="0.2">
      <c r="A344" s="12"/>
      <c r="B344" s="25"/>
      <c r="C344" s="17" t="s">
        <v>159</v>
      </c>
      <c r="D344" s="18" t="s">
        <v>116</v>
      </c>
      <c r="E344" s="19" t="s">
        <v>160</v>
      </c>
      <c r="K344" s="16"/>
    </row>
    <row r="345" spans="1:11" s="15" customFormat="1" x14ac:dyDescent="0.2">
      <c r="A345" s="12"/>
      <c r="B345" s="25"/>
      <c r="C345" s="17" t="s">
        <v>159</v>
      </c>
      <c r="D345" s="18" t="s">
        <v>108</v>
      </c>
      <c r="E345" s="19" t="s">
        <v>161</v>
      </c>
      <c r="K345" s="16"/>
    </row>
    <row r="346" spans="1:11" s="15" customFormat="1" x14ac:dyDescent="0.2">
      <c r="A346" s="12"/>
      <c r="B346" s="25"/>
      <c r="C346" s="17" t="s">
        <v>162</v>
      </c>
      <c r="D346" s="18" t="s">
        <v>116</v>
      </c>
      <c r="E346" s="19" t="s">
        <v>163</v>
      </c>
      <c r="K346" s="16"/>
    </row>
    <row r="347" spans="1:11" s="15" customFormat="1" x14ac:dyDescent="0.2">
      <c r="A347" s="12"/>
      <c r="B347" s="25"/>
      <c r="C347" s="17" t="s">
        <v>164</v>
      </c>
      <c r="D347" s="18" t="s">
        <v>116</v>
      </c>
      <c r="E347" s="19" t="s">
        <v>165</v>
      </c>
      <c r="K347" s="16"/>
    </row>
    <row r="348" spans="1:11" s="15" customFormat="1" x14ac:dyDescent="0.2">
      <c r="A348" s="12"/>
      <c r="B348" s="25"/>
      <c r="C348" s="17" t="s">
        <v>164</v>
      </c>
      <c r="D348" s="18" t="s">
        <v>166</v>
      </c>
      <c r="E348" s="19" t="s">
        <v>158</v>
      </c>
      <c r="K348" s="16"/>
    </row>
    <row r="349" spans="1:11" s="15" customFormat="1" x14ac:dyDescent="0.2">
      <c r="A349" s="12"/>
      <c r="B349" s="25"/>
      <c r="C349" s="17" t="s">
        <v>111</v>
      </c>
      <c r="D349" s="18" t="s">
        <v>116</v>
      </c>
      <c r="E349" s="19" t="s">
        <v>167</v>
      </c>
      <c r="K349" s="16"/>
    </row>
    <row r="350" spans="1:11" s="15" customFormat="1" x14ac:dyDescent="0.2">
      <c r="A350" s="12"/>
      <c r="B350" s="25"/>
      <c r="C350" s="17" t="s">
        <v>111</v>
      </c>
      <c r="D350" s="18" t="s">
        <v>108</v>
      </c>
      <c r="E350" s="19" t="s">
        <v>168</v>
      </c>
      <c r="K350" s="16"/>
    </row>
    <row r="351" spans="1:11" s="15" customFormat="1" x14ac:dyDescent="0.2">
      <c r="A351" s="12"/>
      <c r="B351" s="25"/>
      <c r="C351" s="17" t="s">
        <v>111</v>
      </c>
      <c r="D351" s="18" t="s">
        <v>166</v>
      </c>
      <c r="E351" s="19" t="s">
        <v>169</v>
      </c>
      <c r="K351" s="16"/>
    </row>
    <row r="352" spans="1:11" s="15" customFormat="1" x14ac:dyDescent="0.2">
      <c r="A352" s="12"/>
      <c r="B352" s="25"/>
      <c r="C352" s="17" t="s">
        <v>111</v>
      </c>
      <c r="D352" s="18" t="s">
        <v>105</v>
      </c>
      <c r="E352" s="19" t="s">
        <v>170</v>
      </c>
      <c r="K352" s="16"/>
    </row>
    <row r="353" spans="1:11" s="15" customFormat="1" x14ac:dyDescent="0.2">
      <c r="A353" s="12"/>
      <c r="B353" s="25"/>
      <c r="C353" s="17" t="s">
        <v>113</v>
      </c>
      <c r="D353" s="18" t="s">
        <v>116</v>
      </c>
      <c r="E353" s="19" t="s">
        <v>139</v>
      </c>
      <c r="K353" s="16"/>
    </row>
    <row r="354" spans="1:11" s="15" customFormat="1" x14ac:dyDescent="0.2">
      <c r="A354" s="12"/>
      <c r="B354" s="25"/>
      <c r="C354" s="17" t="s">
        <v>113</v>
      </c>
      <c r="D354" s="18" t="s">
        <v>108</v>
      </c>
      <c r="E354" s="19" t="s">
        <v>171</v>
      </c>
      <c r="K354" s="16"/>
    </row>
    <row r="355" spans="1:11" s="15" customFormat="1" x14ac:dyDescent="0.2">
      <c r="A355" s="12"/>
      <c r="B355" s="25"/>
      <c r="C355" s="17" t="s">
        <v>172</v>
      </c>
      <c r="D355" s="18" t="s">
        <v>105</v>
      </c>
      <c r="E355" s="19" t="s">
        <v>127</v>
      </c>
      <c r="K355" s="16"/>
    </row>
    <row r="356" spans="1:11" s="15" customFormat="1" x14ac:dyDescent="0.2">
      <c r="A356" s="12"/>
      <c r="B356" s="25"/>
      <c r="C356" s="17" t="s">
        <v>173</v>
      </c>
      <c r="D356" s="18" t="s">
        <v>116</v>
      </c>
      <c r="E356" s="19" t="s">
        <v>174</v>
      </c>
      <c r="K356" s="16"/>
    </row>
    <row r="357" spans="1:11" s="15" customFormat="1" x14ac:dyDescent="0.2">
      <c r="A357" s="12"/>
      <c r="B357" s="25"/>
      <c r="C357" s="17" t="s">
        <v>173</v>
      </c>
      <c r="D357" s="18" t="s">
        <v>166</v>
      </c>
      <c r="E357" s="19" t="s">
        <v>175</v>
      </c>
      <c r="K357" s="16"/>
    </row>
    <row r="358" spans="1:11" s="15" customFormat="1" x14ac:dyDescent="0.2">
      <c r="A358" s="12"/>
      <c r="B358" s="25"/>
      <c r="C358" s="17" t="s">
        <v>173</v>
      </c>
      <c r="D358" s="18" t="s">
        <v>105</v>
      </c>
      <c r="E358" s="19" t="s">
        <v>176</v>
      </c>
      <c r="K358" s="16"/>
    </row>
    <row r="359" spans="1:11" s="15" customFormat="1" x14ac:dyDescent="0.2">
      <c r="A359" s="12"/>
      <c r="B359" s="25"/>
      <c r="C359" s="17" t="s">
        <v>141</v>
      </c>
      <c r="D359" s="18" t="s">
        <v>116</v>
      </c>
      <c r="E359" s="19" t="s">
        <v>177</v>
      </c>
      <c r="K359" s="16"/>
    </row>
    <row r="360" spans="1:11" s="15" customFormat="1" x14ac:dyDescent="0.2">
      <c r="A360" s="12"/>
      <c r="B360" s="25"/>
      <c r="C360" s="13" t="s">
        <v>13</v>
      </c>
      <c r="D360" s="21"/>
      <c r="E360" s="22" t="s">
        <v>178</v>
      </c>
      <c r="K360" s="16"/>
    </row>
    <row r="361" spans="1:11" s="15" customFormat="1" x14ac:dyDescent="0.2">
      <c r="A361" s="12"/>
      <c r="B361" s="25"/>
      <c r="C361" s="25"/>
      <c r="K361" s="16"/>
    </row>
    <row r="362" spans="1:11" s="15" customFormat="1" x14ac:dyDescent="0.2">
      <c r="A362" s="12"/>
      <c r="B362" s="25"/>
      <c r="C362" s="25"/>
      <c r="K362" s="16"/>
    </row>
    <row r="363" spans="1:11" s="15" customFormat="1" x14ac:dyDescent="0.2">
      <c r="A363" s="12"/>
      <c r="B363" s="25"/>
      <c r="C363" s="25"/>
      <c r="K363" s="16"/>
    </row>
    <row r="364" spans="1:11" ht="15.75" x14ac:dyDescent="0.2">
      <c r="A364" s="9" t="s">
        <v>14</v>
      </c>
    </row>
    <row r="365" spans="1:11" ht="15" x14ac:dyDescent="0.2">
      <c r="A365" s="10"/>
    </row>
    <row r="366" spans="1:11" s="27" customFormat="1" ht="15" x14ac:dyDescent="0.25">
      <c r="A366" s="10" t="s">
        <v>179</v>
      </c>
      <c r="B366" s="26"/>
      <c r="C366" s="26"/>
      <c r="E366" s="11" t="s">
        <v>180</v>
      </c>
      <c r="K366" s="28"/>
    </row>
    <row r="367" spans="1:11" ht="15" x14ac:dyDescent="0.2">
      <c r="A367" s="10"/>
    </row>
    <row r="368" spans="1:11" s="15" customFormat="1" x14ac:dyDescent="0.2">
      <c r="A368" s="12"/>
      <c r="B368" s="25"/>
      <c r="C368" s="14" t="s">
        <v>6</v>
      </c>
      <c r="D368" s="13" t="s">
        <v>19</v>
      </c>
      <c r="E368" s="13" t="s">
        <v>8</v>
      </c>
      <c r="K368" s="16"/>
    </row>
    <row r="369" spans="1:11" s="15" customFormat="1" x14ac:dyDescent="0.2">
      <c r="A369" s="12"/>
      <c r="B369" s="25"/>
      <c r="C369" s="17" t="s">
        <v>181</v>
      </c>
      <c r="D369" s="18" t="s">
        <v>116</v>
      </c>
      <c r="E369" s="19" t="s">
        <v>182</v>
      </c>
      <c r="K369" s="16"/>
    </row>
    <row r="370" spans="1:11" s="15" customFormat="1" x14ac:dyDescent="0.2">
      <c r="A370" s="12"/>
      <c r="B370" s="25"/>
      <c r="C370" s="17" t="s">
        <v>181</v>
      </c>
      <c r="D370" s="18" t="s">
        <v>108</v>
      </c>
      <c r="E370" s="19" t="s">
        <v>183</v>
      </c>
      <c r="K370" s="16"/>
    </row>
    <row r="371" spans="1:11" s="15" customFormat="1" x14ac:dyDescent="0.2">
      <c r="A371" s="12"/>
      <c r="B371" s="25"/>
      <c r="C371" s="17" t="s">
        <v>181</v>
      </c>
      <c r="D371" s="18" t="s">
        <v>105</v>
      </c>
      <c r="E371" s="19" t="s">
        <v>184</v>
      </c>
      <c r="K371" s="16"/>
    </row>
    <row r="372" spans="1:11" s="15" customFormat="1" x14ac:dyDescent="0.2">
      <c r="A372" s="12"/>
      <c r="B372" s="25"/>
      <c r="C372" s="17" t="s">
        <v>185</v>
      </c>
      <c r="D372" s="18" t="s">
        <v>116</v>
      </c>
      <c r="E372" s="19" t="s">
        <v>186</v>
      </c>
      <c r="K372" s="16"/>
    </row>
    <row r="373" spans="1:11" s="15" customFormat="1" x14ac:dyDescent="0.2">
      <c r="A373" s="12"/>
      <c r="B373" s="25"/>
      <c r="C373" s="17" t="s">
        <v>185</v>
      </c>
      <c r="D373" s="18" t="s">
        <v>108</v>
      </c>
      <c r="E373" s="19" t="s">
        <v>129</v>
      </c>
      <c r="K373" s="16"/>
    </row>
    <row r="374" spans="1:11" s="15" customFormat="1" x14ac:dyDescent="0.2">
      <c r="A374" s="12"/>
      <c r="B374" s="25"/>
      <c r="C374" s="13" t="s">
        <v>13</v>
      </c>
      <c r="D374" s="21"/>
      <c r="E374" s="22" t="s">
        <v>187</v>
      </c>
      <c r="K374" s="16"/>
    </row>
    <row r="375" spans="1:11" s="15" customFormat="1" x14ac:dyDescent="0.2">
      <c r="A375" s="12"/>
      <c r="B375" s="25"/>
      <c r="C375" s="25"/>
      <c r="K375" s="16"/>
    </row>
    <row r="376" spans="1:11" ht="15.75" x14ac:dyDescent="0.2">
      <c r="A376" s="9" t="s">
        <v>14</v>
      </c>
    </row>
    <row r="377" spans="1:11" ht="15" x14ac:dyDescent="0.2">
      <c r="A377" s="10"/>
    </row>
    <row r="378" spans="1:11" s="27" customFormat="1" ht="15" x14ac:dyDescent="0.25">
      <c r="A378" s="10" t="s">
        <v>188</v>
      </c>
      <c r="B378" s="26"/>
      <c r="C378" s="26"/>
      <c r="E378" s="11" t="s">
        <v>189</v>
      </c>
      <c r="K378" s="28"/>
    </row>
    <row r="379" spans="1:11" ht="15" x14ac:dyDescent="0.2">
      <c r="A379" s="10"/>
    </row>
    <row r="380" spans="1:11" s="15" customFormat="1" x14ac:dyDescent="0.2">
      <c r="A380" s="12"/>
      <c r="B380" s="25"/>
      <c r="C380" s="14" t="s">
        <v>6</v>
      </c>
      <c r="D380" s="13" t="s">
        <v>19</v>
      </c>
      <c r="E380" s="13" t="s">
        <v>8</v>
      </c>
      <c r="K380" s="16"/>
    </row>
    <row r="381" spans="1:11" s="15" customFormat="1" x14ac:dyDescent="0.2">
      <c r="A381" s="12"/>
      <c r="B381" s="25"/>
      <c r="C381" s="17" t="s">
        <v>190</v>
      </c>
      <c r="D381" s="18" t="s">
        <v>116</v>
      </c>
      <c r="E381" s="19" t="s">
        <v>191</v>
      </c>
      <c r="K381" s="16"/>
    </row>
    <row r="382" spans="1:11" s="15" customFormat="1" x14ac:dyDescent="0.2">
      <c r="A382" s="12"/>
      <c r="B382" s="25"/>
      <c r="C382" s="13" t="s">
        <v>13</v>
      </c>
      <c r="D382" s="21"/>
      <c r="E382" s="22" t="s">
        <v>191</v>
      </c>
      <c r="K382" s="16"/>
    </row>
    <row r="383" spans="1:11" s="15" customFormat="1" x14ac:dyDescent="0.2">
      <c r="A383" s="12"/>
      <c r="B383" s="25"/>
      <c r="C383" s="25"/>
      <c r="K383" s="16"/>
    </row>
    <row r="384" spans="1:11" s="23" customFormat="1" x14ac:dyDescent="0.2">
      <c r="A384" s="20"/>
      <c r="B384" s="29"/>
      <c r="C384" s="29"/>
      <c r="K384" s="24"/>
    </row>
    <row r="385" spans="1:11" ht="18.75" x14ac:dyDescent="0.2">
      <c r="A385" s="36" t="s">
        <v>192</v>
      </c>
      <c r="B385" s="36"/>
      <c r="C385" s="36"/>
      <c r="D385" s="36"/>
      <c r="E385" s="36"/>
    </row>
    <row r="386" spans="1:11" ht="38.25" x14ac:dyDescent="0.2">
      <c r="A386" s="3"/>
      <c r="B386" s="38" t="s">
        <v>193</v>
      </c>
      <c r="C386" s="38"/>
      <c r="D386" s="38"/>
      <c r="E386" s="38"/>
      <c r="K386" s="4" t="str">
        <f>B386</f>
        <v>240 Zapojení neinvestiční dotace z Ministerstva práce a sociálních věcí v celkové výši 1 719 982,80 Kč na projekt "Příspěvky na obědy do škol v Olomouckém kraji" v rámci Operačního programu Zaměstnanost plus.</v>
      </c>
    </row>
    <row r="387" spans="1:11" s="7" customFormat="1" ht="12" x14ac:dyDescent="0.2">
      <c r="A387" s="5"/>
      <c r="B387" s="6"/>
      <c r="C387" s="6"/>
      <c r="D387" s="6"/>
      <c r="E387" s="6"/>
      <c r="K387" s="8"/>
    </row>
    <row r="388" spans="1:11" ht="15.75" x14ac:dyDescent="0.2">
      <c r="A388" s="9" t="s">
        <v>2</v>
      </c>
    </row>
    <row r="389" spans="1:11" ht="15" x14ac:dyDescent="0.2">
      <c r="A389" s="10"/>
    </row>
    <row r="390" spans="1:11" ht="15" x14ac:dyDescent="0.25">
      <c r="A390" s="10" t="s">
        <v>73</v>
      </c>
      <c r="E390" s="11" t="s">
        <v>74</v>
      </c>
    </row>
    <row r="391" spans="1:11" ht="15" x14ac:dyDescent="0.2">
      <c r="A391" s="10"/>
    </row>
    <row r="392" spans="1:11" s="15" customFormat="1" x14ac:dyDescent="0.2">
      <c r="A392" s="12"/>
      <c r="B392" s="13" t="s">
        <v>5</v>
      </c>
      <c r="C392" s="14" t="s">
        <v>6</v>
      </c>
      <c r="D392" s="13" t="s">
        <v>7</v>
      </c>
      <c r="E392" s="13" t="s">
        <v>8</v>
      </c>
      <c r="K392" s="16"/>
    </row>
    <row r="393" spans="1:11" s="15" customFormat="1" x14ac:dyDescent="0.2">
      <c r="A393" s="12"/>
      <c r="B393" s="17" t="s">
        <v>194</v>
      </c>
      <c r="C393" s="17" t="s">
        <v>10</v>
      </c>
      <c r="D393" s="18" t="s">
        <v>26</v>
      </c>
      <c r="E393" s="19" t="s">
        <v>195</v>
      </c>
      <c r="K393" s="16"/>
    </row>
    <row r="394" spans="1:11" s="23" customFormat="1" x14ac:dyDescent="0.2">
      <c r="A394" s="20"/>
      <c r="B394" s="13"/>
      <c r="C394" s="13" t="s">
        <v>13</v>
      </c>
      <c r="D394" s="21"/>
      <c r="E394" s="22" t="s">
        <v>195</v>
      </c>
      <c r="K394" s="24"/>
    </row>
    <row r="395" spans="1:11" s="15" customFormat="1" x14ac:dyDescent="0.2">
      <c r="A395" s="12"/>
      <c r="B395" s="25"/>
      <c r="C395" s="25"/>
      <c r="K395" s="16"/>
    </row>
    <row r="396" spans="1:11" ht="15.75" x14ac:dyDescent="0.2">
      <c r="A396" s="9" t="s">
        <v>14</v>
      </c>
    </row>
    <row r="397" spans="1:11" ht="15" x14ac:dyDescent="0.2">
      <c r="A397" s="10"/>
    </row>
    <row r="398" spans="1:11" s="27" customFormat="1" ht="15" x14ac:dyDescent="0.25">
      <c r="A398" s="10" t="s">
        <v>73</v>
      </c>
      <c r="B398" s="26"/>
      <c r="C398" s="26"/>
      <c r="E398" s="11" t="s">
        <v>74</v>
      </c>
      <c r="K398" s="28"/>
    </row>
    <row r="399" spans="1:11" ht="15" x14ac:dyDescent="0.2">
      <c r="A399" s="10"/>
    </row>
    <row r="400" spans="1:11" s="15" customFormat="1" x14ac:dyDescent="0.2">
      <c r="A400" s="12"/>
      <c r="B400" s="25"/>
      <c r="C400" s="14" t="s">
        <v>6</v>
      </c>
      <c r="D400" s="13" t="s">
        <v>19</v>
      </c>
      <c r="E400" s="13" t="s">
        <v>8</v>
      </c>
      <c r="K400" s="16"/>
    </row>
    <row r="401" spans="1:11" s="15" customFormat="1" x14ac:dyDescent="0.2">
      <c r="A401" s="12"/>
      <c r="B401" s="25"/>
      <c r="C401" s="17" t="s">
        <v>196</v>
      </c>
      <c r="D401" s="18" t="s">
        <v>108</v>
      </c>
      <c r="E401" s="19" t="s">
        <v>195</v>
      </c>
      <c r="K401" s="16"/>
    </row>
    <row r="402" spans="1:11" s="15" customFormat="1" x14ac:dyDescent="0.2">
      <c r="A402" s="12"/>
      <c r="B402" s="25"/>
      <c r="C402" s="13" t="s">
        <v>13</v>
      </c>
      <c r="D402" s="21"/>
      <c r="E402" s="22" t="s">
        <v>195</v>
      </c>
      <c r="K402" s="16"/>
    </row>
    <row r="403" spans="1:11" s="15" customFormat="1" x14ac:dyDescent="0.2">
      <c r="A403" s="12"/>
      <c r="B403" s="25"/>
      <c r="C403" s="25"/>
      <c r="K403" s="16"/>
    </row>
    <row r="404" spans="1:11" s="23" customFormat="1" x14ac:dyDescent="0.2">
      <c r="A404" s="20"/>
      <c r="B404" s="29"/>
      <c r="C404" s="29"/>
      <c r="K404" s="24"/>
    </row>
    <row r="405" spans="1:11" ht="18.75" x14ac:dyDescent="0.2">
      <c r="A405" s="36" t="s">
        <v>197</v>
      </c>
      <c r="B405" s="36"/>
      <c r="C405" s="36"/>
      <c r="D405" s="36"/>
      <c r="E405" s="36"/>
    </row>
    <row r="406" spans="1:11" ht="38.25" x14ac:dyDescent="0.2">
      <c r="A406" s="3"/>
      <c r="B406" s="39" t="s">
        <v>198</v>
      </c>
      <c r="C406" s="38"/>
      <c r="D406" s="38"/>
      <c r="E406" s="38"/>
      <c r="K406" s="4" t="str">
        <f>B406</f>
        <v>241 Zapojení investiční a neinvestiční dotace z Ministerstva životního prostředí ČR v celkové výši              7 588 382,64 Kč na realizaci projektu "Kotlíkové dotace v Olomouckém kraji V." v rámci Operačního programu Životní prostředí 2021-2027 - CF 2021+.</v>
      </c>
    </row>
    <row r="407" spans="1:11" s="7" customFormat="1" ht="12" x14ac:dyDescent="0.2">
      <c r="A407" s="5"/>
      <c r="B407" s="6"/>
      <c r="C407" s="6"/>
      <c r="D407" s="6"/>
      <c r="E407" s="6"/>
      <c r="K407" s="8"/>
    </row>
    <row r="408" spans="1:11" ht="15.75" x14ac:dyDescent="0.2">
      <c r="A408" s="9" t="s">
        <v>2</v>
      </c>
    </row>
    <row r="409" spans="1:11" ht="15" x14ac:dyDescent="0.2">
      <c r="A409" s="10"/>
    </row>
    <row r="410" spans="1:11" ht="15" x14ac:dyDescent="0.25">
      <c r="A410" s="10" t="s">
        <v>199</v>
      </c>
      <c r="E410" s="11" t="s">
        <v>200</v>
      </c>
    </row>
    <row r="411" spans="1:11" ht="15" x14ac:dyDescent="0.2">
      <c r="A411" s="10"/>
    </row>
    <row r="412" spans="1:11" s="15" customFormat="1" x14ac:dyDescent="0.2">
      <c r="A412" s="12"/>
      <c r="B412" s="13" t="s">
        <v>5</v>
      </c>
      <c r="C412" s="14" t="s">
        <v>6</v>
      </c>
      <c r="D412" s="13" t="s">
        <v>7</v>
      </c>
      <c r="E412" s="13" t="s">
        <v>8</v>
      </c>
      <c r="K412" s="16"/>
    </row>
    <row r="413" spans="1:11" s="15" customFormat="1" x14ac:dyDescent="0.2">
      <c r="A413" s="12"/>
      <c r="B413" s="17" t="s">
        <v>201</v>
      </c>
      <c r="C413" s="17" t="s">
        <v>10</v>
      </c>
      <c r="D413" s="18" t="s">
        <v>26</v>
      </c>
      <c r="E413" s="19" t="s">
        <v>202</v>
      </c>
      <c r="K413" s="16"/>
    </row>
    <row r="414" spans="1:11" s="15" customFormat="1" x14ac:dyDescent="0.2">
      <c r="A414" s="12"/>
      <c r="B414" s="17" t="s">
        <v>203</v>
      </c>
      <c r="C414" s="17" t="s">
        <v>10</v>
      </c>
      <c r="D414" s="18" t="s">
        <v>85</v>
      </c>
      <c r="E414" s="19" t="s">
        <v>204</v>
      </c>
      <c r="K414" s="16"/>
    </row>
    <row r="415" spans="1:11" s="23" customFormat="1" x14ac:dyDescent="0.2">
      <c r="A415" s="20"/>
      <c r="B415" s="13"/>
      <c r="C415" s="13" t="s">
        <v>13</v>
      </c>
      <c r="D415" s="21"/>
      <c r="E415" s="22" t="s">
        <v>205</v>
      </c>
      <c r="K415" s="24"/>
    </row>
    <row r="416" spans="1:11" s="15" customFormat="1" x14ac:dyDescent="0.2">
      <c r="A416" s="12"/>
      <c r="B416" s="25"/>
      <c r="C416" s="25"/>
      <c r="K416" s="16"/>
    </row>
    <row r="417" spans="1:11" ht="15.75" x14ac:dyDescent="0.2">
      <c r="A417" s="9" t="s">
        <v>14</v>
      </c>
    </row>
    <row r="418" spans="1:11" ht="15" x14ac:dyDescent="0.2">
      <c r="A418" s="10"/>
    </row>
    <row r="419" spans="1:11" s="27" customFormat="1" ht="15" x14ac:dyDescent="0.25">
      <c r="A419" s="10" t="s">
        <v>199</v>
      </c>
      <c r="B419" s="26"/>
      <c r="C419" s="26"/>
      <c r="E419" s="11" t="s">
        <v>200</v>
      </c>
      <c r="K419" s="28"/>
    </row>
    <row r="420" spans="1:11" ht="15" x14ac:dyDescent="0.2">
      <c r="A420" s="10"/>
    </row>
    <row r="421" spans="1:11" s="15" customFormat="1" x14ac:dyDescent="0.2">
      <c r="A421" s="12"/>
      <c r="B421" s="25"/>
      <c r="C421" s="14" t="s">
        <v>6</v>
      </c>
      <c r="D421" s="13" t="s">
        <v>19</v>
      </c>
      <c r="E421" s="13" t="s">
        <v>8</v>
      </c>
      <c r="K421" s="16"/>
    </row>
    <row r="422" spans="1:11" s="15" customFormat="1" x14ac:dyDescent="0.2">
      <c r="A422" s="12"/>
      <c r="B422" s="25"/>
      <c r="C422" s="17" t="s">
        <v>206</v>
      </c>
      <c r="D422" s="18" t="s">
        <v>207</v>
      </c>
      <c r="E422" s="19" t="s">
        <v>202</v>
      </c>
      <c r="K422" s="16"/>
    </row>
    <row r="423" spans="1:11" s="15" customFormat="1" x14ac:dyDescent="0.2">
      <c r="A423" s="12"/>
      <c r="B423" s="25"/>
      <c r="C423" s="17" t="s">
        <v>206</v>
      </c>
      <c r="D423" s="18" t="s">
        <v>105</v>
      </c>
      <c r="E423" s="19" t="s">
        <v>204</v>
      </c>
      <c r="K423" s="16"/>
    </row>
    <row r="424" spans="1:11" s="15" customFormat="1" x14ac:dyDescent="0.2">
      <c r="A424" s="12"/>
      <c r="B424" s="25"/>
      <c r="C424" s="13" t="s">
        <v>13</v>
      </c>
      <c r="D424" s="21"/>
      <c r="E424" s="22" t="s">
        <v>205</v>
      </c>
      <c r="K424" s="16"/>
    </row>
    <row r="425" spans="1:11" s="15" customFormat="1" x14ac:dyDescent="0.2">
      <c r="A425" s="12"/>
      <c r="B425" s="25"/>
      <c r="C425" s="25"/>
      <c r="K425" s="16"/>
    </row>
    <row r="426" spans="1:11" s="23" customFormat="1" x14ac:dyDescent="0.2">
      <c r="A426" s="20"/>
      <c r="B426" s="29"/>
      <c r="C426" s="29"/>
      <c r="K426" s="24"/>
    </row>
    <row r="427" spans="1:11" ht="18.75" x14ac:dyDescent="0.2">
      <c r="A427" s="36" t="s">
        <v>208</v>
      </c>
      <c r="B427" s="36"/>
      <c r="C427" s="36"/>
      <c r="D427" s="36"/>
      <c r="E427" s="36"/>
    </row>
    <row r="428" spans="1:11" ht="51" x14ac:dyDescent="0.2">
      <c r="A428" s="3"/>
      <c r="B428" s="38" t="s">
        <v>209</v>
      </c>
      <c r="C428" s="38"/>
      <c r="D428" s="38"/>
      <c r="E428" s="38"/>
      <c r="K428" s="4" t="str">
        <f>B428</f>
        <v>242 Zapojení finančních prostředků do rozpočtu odboru školství a mládeže ve výši 150 000 Kč. Jedná se o zapojení finančních prostředků od Sdružení měst a obcí Jesenicka jako příjem vyplývající z darovací smlouvy za účelem financování "Podpory polytechnického vzdělávání a řemesel v Olomouckém kraji".</v>
      </c>
    </row>
    <row r="429" spans="1:11" s="7" customFormat="1" ht="12" x14ac:dyDescent="0.2">
      <c r="A429" s="5"/>
      <c r="B429" s="6"/>
      <c r="C429" s="6"/>
      <c r="D429" s="6"/>
      <c r="E429" s="6"/>
      <c r="K429" s="8"/>
    </row>
    <row r="430" spans="1:11" ht="15.75" x14ac:dyDescent="0.2">
      <c r="A430" s="9" t="s">
        <v>2</v>
      </c>
    </row>
    <row r="431" spans="1:11" ht="15" x14ac:dyDescent="0.2">
      <c r="A431" s="10"/>
    </row>
    <row r="432" spans="1:11" ht="15" x14ac:dyDescent="0.25">
      <c r="A432" s="10" t="s">
        <v>39</v>
      </c>
      <c r="E432" s="11" t="s">
        <v>40</v>
      </c>
    </row>
    <row r="433" spans="1:11" ht="15" x14ac:dyDescent="0.2">
      <c r="A433" s="10"/>
    </row>
    <row r="434" spans="1:11" s="15" customFormat="1" x14ac:dyDescent="0.2">
      <c r="A434" s="12"/>
      <c r="B434" s="13" t="s">
        <v>5</v>
      </c>
      <c r="C434" s="14" t="s">
        <v>6</v>
      </c>
      <c r="D434" s="13" t="s">
        <v>7</v>
      </c>
      <c r="E434" s="13" t="s">
        <v>8</v>
      </c>
      <c r="K434" s="16"/>
    </row>
    <row r="435" spans="1:11" s="15" customFormat="1" x14ac:dyDescent="0.2">
      <c r="A435" s="12"/>
      <c r="B435" s="17" t="s">
        <v>210</v>
      </c>
      <c r="C435" s="17" t="s">
        <v>10</v>
      </c>
      <c r="D435" s="18" t="s">
        <v>211</v>
      </c>
      <c r="E435" s="19" t="s">
        <v>212</v>
      </c>
      <c r="K435" s="16"/>
    </row>
    <row r="436" spans="1:11" s="23" customFormat="1" x14ac:dyDescent="0.2">
      <c r="A436" s="20"/>
      <c r="B436" s="13"/>
      <c r="C436" s="13" t="s">
        <v>13</v>
      </c>
      <c r="D436" s="21"/>
      <c r="E436" s="22" t="s">
        <v>212</v>
      </c>
      <c r="K436" s="24"/>
    </row>
    <row r="437" spans="1:11" s="15" customFormat="1" x14ac:dyDescent="0.2">
      <c r="A437" s="12"/>
      <c r="B437" s="25"/>
      <c r="C437" s="25"/>
      <c r="K437" s="16"/>
    </row>
    <row r="438" spans="1:11" ht="15.75" x14ac:dyDescent="0.2">
      <c r="A438" s="9" t="s">
        <v>14</v>
      </c>
    </row>
    <row r="439" spans="1:11" ht="15" x14ac:dyDescent="0.2">
      <c r="A439" s="10"/>
    </row>
    <row r="440" spans="1:11" s="27" customFormat="1" ht="15" x14ac:dyDescent="0.25">
      <c r="A440" s="10" t="s">
        <v>39</v>
      </c>
      <c r="B440" s="26"/>
      <c r="C440" s="26"/>
      <c r="E440" s="11" t="s">
        <v>40</v>
      </c>
      <c r="K440" s="28"/>
    </row>
    <row r="441" spans="1:11" ht="15" x14ac:dyDescent="0.2">
      <c r="A441" s="10"/>
    </row>
    <row r="442" spans="1:11" s="15" customFormat="1" x14ac:dyDescent="0.2">
      <c r="A442" s="12"/>
      <c r="B442" s="13" t="s">
        <v>5</v>
      </c>
      <c r="C442" s="14" t="s">
        <v>6</v>
      </c>
      <c r="D442" s="13" t="s">
        <v>7</v>
      </c>
      <c r="E442" s="13" t="s">
        <v>8</v>
      </c>
      <c r="K442" s="16"/>
    </row>
    <row r="443" spans="1:11" s="15" customFormat="1" x14ac:dyDescent="0.2">
      <c r="A443" s="12"/>
      <c r="B443" s="17" t="s">
        <v>213</v>
      </c>
      <c r="C443" s="17" t="s">
        <v>10</v>
      </c>
      <c r="D443" s="18" t="s">
        <v>17</v>
      </c>
      <c r="E443" s="19" t="s">
        <v>212</v>
      </c>
      <c r="K443" s="16"/>
    </row>
    <row r="444" spans="1:11" s="23" customFormat="1" x14ac:dyDescent="0.2">
      <c r="A444" s="20"/>
      <c r="B444" s="13"/>
      <c r="C444" s="13" t="s">
        <v>13</v>
      </c>
      <c r="D444" s="21"/>
      <c r="E444" s="22" t="s">
        <v>212</v>
      </c>
      <c r="K444" s="24"/>
    </row>
    <row r="445" spans="1:11" s="15" customFormat="1" x14ac:dyDescent="0.2">
      <c r="A445" s="12"/>
      <c r="B445" s="25"/>
      <c r="C445" s="25"/>
      <c r="K445" s="16"/>
    </row>
    <row r="446" spans="1:11" s="23" customFormat="1" x14ac:dyDescent="0.2">
      <c r="A446" s="20"/>
      <c r="B446" s="29"/>
      <c r="C446" s="29"/>
      <c r="K446" s="24"/>
    </row>
    <row r="447" spans="1:11" ht="18.75" x14ac:dyDescent="0.2">
      <c r="A447" s="36" t="s">
        <v>214</v>
      </c>
      <c r="B447" s="36"/>
      <c r="C447" s="36"/>
      <c r="D447" s="36"/>
      <c r="E447" s="36"/>
    </row>
    <row r="448" spans="1:11" ht="63.75" x14ac:dyDescent="0.2">
      <c r="A448" s="3"/>
      <c r="B448" s="39" t="s">
        <v>215</v>
      </c>
      <c r="C448" s="38"/>
      <c r="D448" s="38"/>
      <c r="E448" s="38"/>
      <c r="K448" s="4" t="str">
        <f>B448</f>
        <v>243 Zapojení finančních prostředků do rozpočtu Olomouckého kraje v celkové výši 12 663 739,72 Kč. Jedná se o zapojení finančních prostředků z depozitního účtu po vyúčtování mezd za měsíc prosinec 2023.  Finanční prostředky budou použity na platové položky roku 2024 ORJ 2 a na tvorbu sociálního fondu v roce 2024 v celkové výši 6 888 846,99 Kč, zbylá část prostředků ve výši 5 774 892,73 Kč bude zapojena do rezervy rady.</v>
      </c>
    </row>
    <row r="449" spans="1:11" s="7" customFormat="1" ht="12" x14ac:dyDescent="0.2">
      <c r="A449" s="5"/>
      <c r="B449" s="6"/>
      <c r="C449" s="6"/>
      <c r="D449" s="6"/>
      <c r="E449" s="6"/>
      <c r="K449" s="8"/>
    </row>
    <row r="450" spans="1:11" ht="15.75" x14ac:dyDescent="0.2">
      <c r="A450" s="9" t="s">
        <v>2</v>
      </c>
    </row>
    <row r="451" spans="1:11" ht="15" x14ac:dyDescent="0.2">
      <c r="A451" s="10"/>
    </row>
    <row r="452" spans="1:11" ht="15" x14ac:dyDescent="0.25">
      <c r="A452" s="10" t="s">
        <v>216</v>
      </c>
      <c r="E452" s="11" t="s">
        <v>217</v>
      </c>
    </row>
    <row r="453" spans="1:11" ht="15" x14ac:dyDescent="0.2">
      <c r="A453" s="10"/>
    </row>
    <row r="454" spans="1:11" s="15" customFormat="1" x14ac:dyDescent="0.2">
      <c r="A454" s="12"/>
      <c r="B454" s="25"/>
      <c r="C454" s="14" t="s">
        <v>6</v>
      </c>
      <c r="D454" s="13" t="s">
        <v>7</v>
      </c>
      <c r="E454" s="13" t="s">
        <v>8</v>
      </c>
      <c r="K454" s="16"/>
    </row>
    <row r="455" spans="1:11" s="15" customFormat="1" x14ac:dyDescent="0.2">
      <c r="A455" s="12"/>
      <c r="B455" s="25"/>
      <c r="C455" s="17" t="s">
        <v>218</v>
      </c>
      <c r="D455" s="18" t="s">
        <v>219</v>
      </c>
      <c r="E455" s="19" t="s">
        <v>220</v>
      </c>
      <c r="K455" s="16"/>
    </row>
    <row r="456" spans="1:11" s="23" customFormat="1" x14ac:dyDescent="0.2">
      <c r="A456" s="20"/>
      <c r="B456" s="29"/>
      <c r="C456" s="13" t="s">
        <v>13</v>
      </c>
      <c r="D456" s="21"/>
      <c r="E456" s="22" t="s">
        <v>220</v>
      </c>
      <c r="K456" s="24"/>
    </row>
    <row r="457" spans="1:11" s="15" customFormat="1" x14ac:dyDescent="0.2">
      <c r="A457" s="12"/>
      <c r="B457" s="25"/>
      <c r="C457" s="25"/>
      <c r="K457" s="16"/>
    </row>
    <row r="458" spans="1:11" ht="15.75" x14ac:dyDescent="0.2">
      <c r="A458" s="9" t="s">
        <v>2</v>
      </c>
    </row>
    <row r="459" spans="1:11" ht="15" x14ac:dyDescent="0.2">
      <c r="A459" s="10"/>
    </row>
    <row r="460" spans="1:11" ht="15" x14ac:dyDescent="0.25">
      <c r="A460" s="10" t="s">
        <v>221</v>
      </c>
      <c r="E460" s="11" t="s">
        <v>222</v>
      </c>
    </row>
    <row r="461" spans="1:11" ht="15" x14ac:dyDescent="0.2">
      <c r="A461" s="10"/>
    </row>
    <row r="462" spans="1:11" s="15" customFormat="1" x14ac:dyDescent="0.2">
      <c r="A462" s="12"/>
      <c r="B462" s="25"/>
      <c r="C462" s="14" t="s">
        <v>6</v>
      </c>
      <c r="D462" s="13" t="s">
        <v>7</v>
      </c>
      <c r="E462" s="13" t="s">
        <v>8</v>
      </c>
      <c r="K462" s="16"/>
    </row>
    <row r="463" spans="1:11" s="15" customFormat="1" x14ac:dyDescent="0.2">
      <c r="A463" s="12"/>
      <c r="B463" s="25"/>
      <c r="C463" s="17" t="s">
        <v>218</v>
      </c>
      <c r="D463" s="18" t="s">
        <v>219</v>
      </c>
      <c r="E463" s="19" t="s">
        <v>223</v>
      </c>
      <c r="K463" s="16"/>
    </row>
    <row r="464" spans="1:11" s="23" customFormat="1" x14ac:dyDescent="0.2">
      <c r="A464" s="20"/>
      <c r="B464" s="29"/>
      <c r="C464" s="13" t="s">
        <v>13</v>
      </c>
      <c r="D464" s="21"/>
      <c r="E464" s="22" t="s">
        <v>223</v>
      </c>
      <c r="K464" s="24"/>
    </row>
    <row r="465" spans="1:11" s="15" customFormat="1" x14ac:dyDescent="0.2">
      <c r="A465" s="12"/>
      <c r="B465" s="25"/>
      <c r="C465" s="25"/>
      <c r="K465" s="16"/>
    </row>
    <row r="466" spans="1:11" ht="15.75" x14ac:dyDescent="0.2">
      <c r="A466" s="9" t="s">
        <v>2</v>
      </c>
    </row>
    <row r="467" spans="1:11" ht="15" x14ac:dyDescent="0.2">
      <c r="A467" s="10"/>
    </row>
    <row r="468" spans="1:11" ht="15" x14ac:dyDescent="0.25">
      <c r="A468" s="10" t="s">
        <v>224</v>
      </c>
      <c r="E468" s="11" t="s">
        <v>225</v>
      </c>
    </row>
    <row r="469" spans="1:11" ht="15" x14ac:dyDescent="0.2">
      <c r="A469" s="10"/>
    </row>
    <row r="470" spans="1:11" s="15" customFormat="1" x14ac:dyDescent="0.2">
      <c r="A470" s="12"/>
      <c r="B470" s="25"/>
      <c r="C470" s="14" t="s">
        <v>6</v>
      </c>
      <c r="D470" s="13" t="s">
        <v>7</v>
      </c>
      <c r="E470" s="13" t="s">
        <v>8</v>
      </c>
      <c r="K470" s="16"/>
    </row>
    <row r="471" spans="1:11" s="15" customFormat="1" x14ac:dyDescent="0.2">
      <c r="A471" s="12"/>
      <c r="B471" s="25"/>
      <c r="C471" s="17" t="s">
        <v>218</v>
      </c>
      <c r="D471" s="18" t="s">
        <v>226</v>
      </c>
      <c r="E471" s="19" t="s">
        <v>227</v>
      </c>
      <c r="K471" s="16"/>
    </row>
    <row r="472" spans="1:11" s="23" customFormat="1" x14ac:dyDescent="0.2">
      <c r="A472" s="20"/>
      <c r="B472" s="29"/>
      <c r="C472" s="13" t="s">
        <v>13</v>
      </c>
      <c r="D472" s="21"/>
      <c r="E472" s="22" t="s">
        <v>227</v>
      </c>
      <c r="K472" s="24"/>
    </row>
    <row r="473" spans="1:11" s="15" customFormat="1" x14ac:dyDescent="0.2">
      <c r="A473" s="12"/>
      <c r="B473" s="25"/>
      <c r="C473" s="25"/>
      <c r="K473" s="16"/>
    </row>
    <row r="474" spans="1:11" ht="15.75" x14ac:dyDescent="0.2">
      <c r="A474" s="9" t="s">
        <v>14</v>
      </c>
    </row>
    <row r="475" spans="1:11" ht="15" x14ac:dyDescent="0.2">
      <c r="A475" s="10"/>
    </row>
    <row r="476" spans="1:11" s="27" customFormat="1" ht="15" x14ac:dyDescent="0.25">
      <c r="A476" s="10" t="s">
        <v>221</v>
      </c>
      <c r="B476" s="26"/>
      <c r="C476" s="26"/>
      <c r="E476" s="11" t="s">
        <v>222</v>
      </c>
      <c r="K476" s="28"/>
    </row>
    <row r="477" spans="1:11" ht="15" x14ac:dyDescent="0.2">
      <c r="A477" s="10"/>
    </row>
    <row r="478" spans="1:11" s="15" customFormat="1" x14ac:dyDescent="0.2">
      <c r="A478" s="12"/>
      <c r="B478" s="25"/>
      <c r="C478" s="14" t="s">
        <v>6</v>
      </c>
      <c r="D478" s="13" t="s">
        <v>19</v>
      </c>
      <c r="E478" s="13" t="s">
        <v>8</v>
      </c>
      <c r="K478" s="16"/>
    </row>
    <row r="479" spans="1:11" s="15" customFormat="1" x14ac:dyDescent="0.2">
      <c r="A479" s="12"/>
      <c r="B479" s="25"/>
      <c r="C479" s="17" t="s">
        <v>228</v>
      </c>
      <c r="D479" s="18" t="s">
        <v>207</v>
      </c>
      <c r="E479" s="19" t="s">
        <v>229</v>
      </c>
      <c r="K479" s="16"/>
    </row>
    <row r="480" spans="1:11" s="15" customFormat="1" x14ac:dyDescent="0.2">
      <c r="A480" s="12"/>
      <c r="B480" s="25"/>
      <c r="C480" s="17" t="s">
        <v>218</v>
      </c>
      <c r="D480" s="18" t="s">
        <v>108</v>
      </c>
      <c r="E480" s="19" t="s">
        <v>227</v>
      </c>
      <c r="K480" s="16"/>
    </row>
    <row r="481" spans="1:11" s="15" customFormat="1" x14ac:dyDescent="0.2">
      <c r="A481" s="12"/>
      <c r="B481" s="25"/>
      <c r="C481" s="13" t="s">
        <v>13</v>
      </c>
      <c r="D481" s="21"/>
      <c r="E481" s="22" t="s">
        <v>223</v>
      </c>
      <c r="K481" s="16"/>
    </row>
    <row r="482" spans="1:11" s="15" customFormat="1" x14ac:dyDescent="0.2">
      <c r="A482" s="12"/>
      <c r="B482" s="25"/>
      <c r="C482" s="25"/>
      <c r="K482" s="16"/>
    </row>
    <row r="483" spans="1:11" ht="15.75" x14ac:dyDescent="0.2">
      <c r="A483" s="9" t="s">
        <v>14</v>
      </c>
    </row>
    <row r="484" spans="1:11" ht="15" x14ac:dyDescent="0.2">
      <c r="A484" s="10"/>
    </row>
    <row r="485" spans="1:11" s="27" customFormat="1" ht="15" x14ac:dyDescent="0.25">
      <c r="A485" s="10" t="s">
        <v>3</v>
      </c>
      <c r="B485" s="26"/>
      <c r="C485" s="26"/>
      <c r="E485" s="11" t="s">
        <v>4</v>
      </c>
      <c r="K485" s="28"/>
    </row>
    <row r="486" spans="1:11" ht="15" x14ac:dyDescent="0.2">
      <c r="A486" s="10"/>
    </row>
    <row r="487" spans="1:11" s="15" customFormat="1" x14ac:dyDescent="0.2">
      <c r="A487" s="12"/>
      <c r="B487" s="25"/>
      <c r="C487" s="14" t="s">
        <v>6</v>
      </c>
      <c r="D487" s="13" t="s">
        <v>19</v>
      </c>
      <c r="E487" s="13" t="s">
        <v>8</v>
      </c>
      <c r="K487" s="16"/>
    </row>
    <row r="488" spans="1:11" s="15" customFormat="1" x14ac:dyDescent="0.2">
      <c r="A488" s="12"/>
      <c r="B488" s="25"/>
      <c r="C488" s="17" t="s">
        <v>65</v>
      </c>
      <c r="D488" s="18" t="s">
        <v>66</v>
      </c>
      <c r="E488" s="19" t="s">
        <v>220</v>
      </c>
      <c r="K488" s="16"/>
    </row>
    <row r="489" spans="1:11" s="15" customFormat="1" x14ac:dyDescent="0.2">
      <c r="A489" s="12"/>
      <c r="B489" s="25"/>
      <c r="C489" s="13" t="s">
        <v>13</v>
      </c>
      <c r="D489" s="21"/>
      <c r="E489" s="22" t="s">
        <v>220</v>
      </c>
      <c r="K489" s="16"/>
    </row>
    <row r="490" spans="1:11" s="15" customFormat="1" x14ac:dyDescent="0.2">
      <c r="A490" s="12"/>
      <c r="B490" s="25"/>
      <c r="C490" s="25"/>
      <c r="K490" s="16"/>
    </row>
    <row r="491" spans="1:11" ht="15.75" x14ac:dyDescent="0.2">
      <c r="A491" s="9" t="s">
        <v>14</v>
      </c>
    </row>
    <row r="492" spans="1:11" ht="15" x14ac:dyDescent="0.2">
      <c r="A492" s="10"/>
    </row>
    <row r="493" spans="1:11" s="27" customFormat="1" ht="15" x14ac:dyDescent="0.25">
      <c r="A493" s="10" t="s">
        <v>224</v>
      </c>
      <c r="B493" s="26"/>
      <c r="C493" s="26"/>
      <c r="E493" s="11" t="s">
        <v>225</v>
      </c>
      <c r="K493" s="28"/>
    </row>
    <row r="494" spans="1:11" ht="15" x14ac:dyDescent="0.2">
      <c r="A494" s="10"/>
    </row>
    <row r="495" spans="1:11" s="15" customFormat="1" x14ac:dyDescent="0.2">
      <c r="A495" s="12"/>
      <c r="B495" s="25"/>
      <c r="C495" s="14" t="s">
        <v>6</v>
      </c>
      <c r="D495" s="13" t="s">
        <v>19</v>
      </c>
      <c r="E495" s="13" t="s">
        <v>8</v>
      </c>
      <c r="K495" s="16"/>
    </row>
    <row r="496" spans="1:11" s="15" customFormat="1" x14ac:dyDescent="0.2">
      <c r="A496" s="12"/>
      <c r="B496" s="25"/>
      <c r="C496" s="17" t="s">
        <v>228</v>
      </c>
      <c r="D496" s="18" t="s">
        <v>54</v>
      </c>
      <c r="E496" s="19" t="s">
        <v>227</v>
      </c>
      <c r="K496" s="16"/>
    </row>
    <row r="497" spans="1:11" s="15" customFormat="1" x14ac:dyDescent="0.2">
      <c r="A497" s="12"/>
      <c r="B497" s="25"/>
      <c r="C497" s="13" t="s">
        <v>13</v>
      </c>
      <c r="D497" s="21"/>
      <c r="E497" s="22" t="s">
        <v>227</v>
      </c>
      <c r="K497" s="16"/>
    </row>
    <row r="498" spans="1:11" s="15" customFormat="1" x14ac:dyDescent="0.2">
      <c r="A498" s="12"/>
      <c r="B498" s="25"/>
      <c r="C498" s="25"/>
      <c r="K498" s="16"/>
    </row>
    <row r="499" spans="1:11" s="23" customFormat="1" x14ac:dyDescent="0.2">
      <c r="A499" s="20"/>
      <c r="B499" s="29"/>
      <c r="C499" s="29"/>
      <c r="K499" s="24"/>
    </row>
    <row r="500" spans="1:11" ht="18.75" x14ac:dyDescent="0.2">
      <c r="A500" s="36" t="s">
        <v>230</v>
      </c>
      <c r="B500" s="36"/>
      <c r="C500" s="36"/>
      <c r="D500" s="36"/>
      <c r="E500" s="36"/>
    </row>
    <row r="501" spans="1:11" ht="51" x14ac:dyDescent="0.2">
      <c r="A501" s="3"/>
      <c r="B501" s="39" t="s">
        <v>231</v>
      </c>
      <c r="C501" s="38"/>
      <c r="D501" s="38"/>
      <c r="E501" s="38"/>
      <c r="K501" s="4" t="str">
        <f>B501</f>
        <v>244 Převedení finančních prostředků z odboru ekonomického na odbor sociálních věcí ve výši                   1 500 000 Kč na poskytnutí individuální dotace v oblasti sociální žadateli Fond ohrožených dětí z rezervy na individuální dotace na základě usnesení Zastupitelstva Olomouckého kraje č. UZ/19/55/2024 ze dne 29.4.2024.</v>
      </c>
    </row>
    <row r="502" spans="1:11" s="7" customFormat="1" ht="12" x14ac:dyDescent="0.2">
      <c r="A502" s="5"/>
      <c r="B502" s="6"/>
      <c r="C502" s="6"/>
      <c r="D502" s="6"/>
      <c r="E502" s="6"/>
      <c r="K502" s="8"/>
    </row>
    <row r="503" spans="1:11" ht="15.75" x14ac:dyDescent="0.2">
      <c r="A503" s="9" t="s">
        <v>14</v>
      </c>
    </row>
    <row r="504" spans="1:11" ht="15" x14ac:dyDescent="0.2">
      <c r="A504" s="10"/>
    </row>
    <row r="505" spans="1:11" s="27" customFormat="1" ht="15" x14ac:dyDescent="0.25">
      <c r="A505" s="10" t="s">
        <v>3</v>
      </c>
      <c r="B505" s="26"/>
      <c r="C505" s="26"/>
      <c r="E505" s="11" t="s">
        <v>4</v>
      </c>
      <c r="K505" s="28"/>
    </row>
    <row r="506" spans="1:11" ht="15" x14ac:dyDescent="0.2">
      <c r="A506" s="10"/>
    </row>
    <row r="507" spans="1:11" s="15" customFormat="1" x14ac:dyDescent="0.2">
      <c r="A507" s="12"/>
      <c r="B507" s="25"/>
      <c r="C507" s="14" t="s">
        <v>6</v>
      </c>
      <c r="D507" s="13" t="s">
        <v>19</v>
      </c>
      <c r="E507" s="13" t="s">
        <v>8</v>
      </c>
      <c r="K507" s="16"/>
    </row>
    <row r="508" spans="1:11" s="15" customFormat="1" x14ac:dyDescent="0.2">
      <c r="A508" s="12"/>
      <c r="B508" s="25"/>
      <c r="C508" s="17" t="s">
        <v>65</v>
      </c>
      <c r="D508" s="18" t="s">
        <v>116</v>
      </c>
      <c r="E508" s="19" t="s">
        <v>232</v>
      </c>
      <c r="K508" s="16"/>
    </row>
    <row r="509" spans="1:11" s="15" customFormat="1" x14ac:dyDescent="0.2">
      <c r="A509" s="12"/>
      <c r="B509" s="25"/>
      <c r="C509" s="13" t="s">
        <v>13</v>
      </c>
      <c r="D509" s="21"/>
      <c r="E509" s="22" t="s">
        <v>232</v>
      </c>
      <c r="K509" s="16"/>
    </row>
    <row r="510" spans="1:11" s="15" customFormat="1" x14ac:dyDescent="0.2">
      <c r="A510" s="12"/>
      <c r="B510" s="25"/>
      <c r="C510" s="25"/>
      <c r="K510" s="16"/>
    </row>
    <row r="511" spans="1:11" ht="15.75" x14ac:dyDescent="0.2">
      <c r="A511" s="9" t="s">
        <v>14</v>
      </c>
    </row>
    <row r="512" spans="1:11" ht="15" x14ac:dyDescent="0.2">
      <c r="A512" s="10"/>
    </row>
    <row r="513" spans="1:11" s="27" customFormat="1" ht="15" x14ac:dyDescent="0.25">
      <c r="A513" s="10" t="s">
        <v>51</v>
      </c>
      <c r="B513" s="26"/>
      <c r="C513" s="26"/>
      <c r="E513" s="11" t="s">
        <v>52</v>
      </c>
      <c r="K513" s="28"/>
    </row>
    <row r="514" spans="1:11" ht="15" x14ac:dyDescent="0.2">
      <c r="A514" s="10"/>
    </row>
    <row r="515" spans="1:11" s="15" customFormat="1" x14ac:dyDescent="0.2">
      <c r="A515" s="12"/>
      <c r="B515" s="25"/>
      <c r="C515" s="14" t="s">
        <v>6</v>
      </c>
      <c r="D515" s="13" t="s">
        <v>19</v>
      </c>
      <c r="E515" s="13" t="s">
        <v>8</v>
      </c>
      <c r="K515" s="16"/>
    </row>
    <row r="516" spans="1:11" s="15" customFormat="1" x14ac:dyDescent="0.2">
      <c r="A516" s="12"/>
      <c r="B516" s="25"/>
      <c r="C516" s="17" t="s">
        <v>233</v>
      </c>
      <c r="D516" s="18" t="s">
        <v>116</v>
      </c>
      <c r="E516" s="19" t="s">
        <v>234</v>
      </c>
      <c r="K516" s="16"/>
    </row>
    <row r="517" spans="1:11" s="15" customFormat="1" x14ac:dyDescent="0.2">
      <c r="A517" s="12"/>
      <c r="B517" s="25"/>
      <c r="C517" s="13" t="s">
        <v>13</v>
      </c>
      <c r="D517" s="21"/>
      <c r="E517" s="22" t="s">
        <v>234</v>
      </c>
      <c r="K517" s="16"/>
    </row>
    <row r="518" spans="1:11" s="15" customFormat="1" x14ac:dyDescent="0.2">
      <c r="A518" s="12"/>
      <c r="B518" s="25"/>
      <c r="C518" s="25"/>
      <c r="K518" s="16"/>
    </row>
    <row r="519" spans="1:11" ht="18.75" x14ac:dyDescent="0.2">
      <c r="A519" s="36" t="s">
        <v>235</v>
      </c>
      <c r="B519" s="36"/>
      <c r="C519" s="36"/>
      <c r="D519" s="36"/>
      <c r="E519" s="36"/>
    </row>
    <row r="520" spans="1:11" ht="38.25" x14ac:dyDescent="0.2">
      <c r="A520" s="3"/>
      <c r="B520" s="38" t="s">
        <v>236</v>
      </c>
      <c r="C520" s="38"/>
      <c r="D520" s="38"/>
      <c r="E520" s="38"/>
      <c r="K520" s="4" t="str">
        <f>B520</f>
        <v>245 Převedení finančních prostředků z odboru ekonomického na odbor sportu, kultury a památkové péče v celkové výši 785 000 Kč na poskytnutí individuálních dotací v oblasti sportu z rezervy na individuální dotace.</v>
      </c>
    </row>
    <row r="521" spans="1:11" s="7" customFormat="1" ht="12" x14ac:dyDescent="0.2">
      <c r="A521" s="5"/>
      <c r="B521" s="6"/>
      <c r="C521" s="6"/>
      <c r="D521" s="6"/>
      <c r="E521" s="6"/>
      <c r="K521" s="8"/>
    </row>
    <row r="522" spans="1:11" ht="15.75" x14ac:dyDescent="0.2">
      <c r="A522" s="9" t="s">
        <v>14</v>
      </c>
    </row>
    <row r="523" spans="1:11" ht="15" x14ac:dyDescent="0.2">
      <c r="A523" s="10"/>
    </row>
    <row r="524" spans="1:11" s="27" customFormat="1" ht="15" x14ac:dyDescent="0.25">
      <c r="A524" s="10" t="s">
        <v>3</v>
      </c>
      <c r="B524" s="26"/>
      <c r="C524" s="26"/>
      <c r="E524" s="11" t="s">
        <v>4</v>
      </c>
      <c r="K524" s="28"/>
    </row>
    <row r="525" spans="1:11" ht="15" x14ac:dyDescent="0.2">
      <c r="A525" s="10"/>
    </row>
    <row r="526" spans="1:11" s="15" customFormat="1" x14ac:dyDescent="0.2">
      <c r="A526" s="12"/>
      <c r="B526" s="25"/>
      <c r="C526" s="14" t="s">
        <v>6</v>
      </c>
      <c r="D526" s="13" t="s">
        <v>19</v>
      </c>
      <c r="E526" s="13" t="s">
        <v>8</v>
      </c>
      <c r="K526" s="16"/>
    </row>
    <row r="527" spans="1:11" s="15" customFormat="1" x14ac:dyDescent="0.2">
      <c r="A527" s="12"/>
      <c r="B527" s="25"/>
      <c r="C527" s="17" t="s">
        <v>65</v>
      </c>
      <c r="D527" s="18" t="s">
        <v>116</v>
      </c>
      <c r="E527" s="19" t="s">
        <v>237</v>
      </c>
      <c r="K527" s="16"/>
    </row>
    <row r="528" spans="1:11" s="15" customFormat="1" x14ac:dyDescent="0.2">
      <c r="A528" s="12"/>
      <c r="B528" s="25"/>
      <c r="C528" s="13" t="s">
        <v>13</v>
      </c>
      <c r="D528" s="21"/>
      <c r="E528" s="22" t="s">
        <v>237</v>
      </c>
      <c r="K528" s="16"/>
    </row>
    <row r="529" spans="1:11" s="15" customFormat="1" x14ac:dyDescent="0.2">
      <c r="A529" s="12"/>
      <c r="B529" s="25"/>
      <c r="C529" s="25"/>
      <c r="K529" s="16"/>
    </row>
    <row r="530" spans="1:11" ht="15.75" x14ac:dyDescent="0.2">
      <c r="A530" s="9" t="s">
        <v>14</v>
      </c>
    </row>
    <row r="531" spans="1:11" ht="15" x14ac:dyDescent="0.2">
      <c r="A531" s="10"/>
    </row>
    <row r="532" spans="1:11" s="27" customFormat="1" ht="15" x14ac:dyDescent="0.25">
      <c r="A532" s="10" t="s">
        <v>35</v>
      </c>
      <c r="B532" s="26"/>
      <c r="C532" s="26"/>
      <c r="E532" s="11" t="s">
        <v>36</v>
      </c>
      <c r="K532" s="28"/>
    </row>
    <row r="533" spans="1:11" ht="15" x14ac:dyDescent="0.2">
      <c r="A533" s="10"/>
    </row>
    <row r="534" spans="1:11" s="15" customFormat="1" x14ac:dyDescent="0.2">
      <c r="A534" s="12"/>
      <c r="B534" s="25"/>
      <c r="C534" s="14" t="s">
        <v>6</v>
      </c>
      <c r="D534" s="13" t="s">
        <v>19</v>
      </c>
      <c r="E534" s="13" t="s">
        <v>8</v>
      </c>
      <c r="K534" s="16"/>
    </row>
    <row r="535" spans="1:11" s="15" customFormat="1" x14ac:dyDescent="0.2">
      <c r="A535" s="12"/>
      <c r="B535" s="25"/>
      <c r="C535" s="17" t="s">
        <v>173</v>
      </c>
      <c r="D535" s="18" t="s">
        <v>116</v>
      </c>
      <c r="E535" s="19" t="s">
        <v>238</v>
      </c>
      <c r="K535" s="16"/>
    </row>
    <row r="536" spans="1:11" s="15" customFormat="1" x14ac:dyDescent="0.2">
      <c r="A536" s="12"/>
      <c r="B536" s="25"/>
      <c r="C536" s="17" t="s">
        <v>173</v>
      </c>
      <c r="D536" s="18" t="s">
        <v>166</v>
      </c>
      <c r="E536" s="19" t="s">
        <v>239</v>
      </c>
      <c r="K536" s="16"/>
    </row>
    <row r="537" spans="1:11" s="15" customFormat="1" x14ac:dyDescent="0.2">
      <c r="A537" s="12"/>
      <c r="B537" s="25"/>
      <c r="C537" s="13" t="s">
        <v>13</v>
      </c>
      <c r="D537" s="21"/>
      <c r="E537" s="22" t="s">
        <v>240</v>
      </c>
      <c r="K537" s="16"/>
    </row>
    <row r="538" spans="1:11" s="15" customFormat="1" x14ac:dyDescent="0.2">
      <c r="A538" s="12"/>
      <c r="B538" s="25"/>
      <c r="C538" s="25"/>
      <c r="K538" s="16"/>
    </row>
    <row r="539" spans="1:11" s="23" customFormat="1" x14ac:dyDescent="0.2">
      <c r="A539" s="20"/>
      <c r="B539" s="29"/>
      <c r="C539" s="29"/>
      <c r="K539" s="24"/>
    </row>
    <row r="540" spans="1:11" ht="18.75" x14ac:dyDescent="0.2">
      <c r="A540" s="36" t="s">
        <v>241</v>
      </c>
      <c r="B540" s="36"/>
      <c r="C540" s="36"/>
      <c r="D540" s="36"/>
      <c r="E540" s="36"/>
    </row>
    <row r="541" spans="1:11" ht="51" x14ac:dyDescent="0.2">
      <c r="A541" s="3"/>
      <c r="B541" s="39" t="s">
        <v>242</v>
      </c>
      <c r="C541" s="38"/>
      <c r="D541" s="38"/>
      <c r="E541" s="38"/>
      <c r="K541" s="4" t="str">
        <f>B541</f>
        <v>246 Převedení finančních prostředků z odboru kancelář hejtmana na odbor dopravy a silničního hospodářství ve výši 44 000 Kč na poskytnutí investičního příspěvku pro příspěvkovou organizaci Koordinátor Integrovaného dopravního systému Olomouckého kraje na pořízení nové plachty na cyklovozík.</v>
      </c>
    </row>
    <row r="542" spans="1:11" s="7" customFormat="1" ht="12" x14ac:dyDescent="0.2">
      <c r="A542" s="5"/>
      <c r="B542" s="6"/>
      <c r="C542" s="6"/>
      <c r="D542" s="6"/>
      <c r="E542" s="6"/>
      <c r="K542" s="8"/>
    </row>
    <row r="543" spans="1:11" ht="15.75" x14ac:dyDescent="0.2">
      <c r="A543" s="9" t="s">
        <v>14</v>
      </c>
    </row>
    <row r="544" spans="1:11" ht="15" x14ac:dyDescent="0.2">
      <c r="A544" s="10"/>
    </row>
    <row r="545" spans="1:11" s="27" customFormat="1" ht="15" x14ac:dyDescent="0.25">
      <c r="A545" s="10" t="s">
        <v>179</v>
      </c>
      <c r="B545" s="26"/>
      <c r="C545" s="26"/>
      <c r="E545" s="11" t="s">
        <v>180</v>
      </c>
      <c r="K545" s="28"/>
    </row>
    <row r="546" spans="1:11" ht="15" x14ac:dyDescent="0.2">
      <c r="A546" s="10"/>
    </row>
    <row r="547" spans="1:11" s="15" customFormat="1" x14ac:dyDescent="0.2">
      <c r="A547" s="12"/>
      <c r="B547" s="25"/>
      <c r="C547" s="14" t="s">
        <v>6</v>
      </c>
      <c r="D547" s="13" t="s">
        <v>19</v>
      </c>
      <c r="E547" s="13" t="s">
        <v>8</v>
      </c>
      <c r="K547" s="16"/>
    </row>
    <row r="548" spans="1:11" s="15" customFormat="1" x14ac:dyDescent="0.2">
      <c r="A548" s="12"/>
      <c r="B548" s="25"/>
      <c r="C548" s="17" t="s">
        <v>181</v>
      </c>
      <c r="D548" s="18" t="s">
        <v>54</v>
      </c>
      <c r="E548" s="19" t="s">
        <v>243</v>
      </c>
      <c r="K548" s="16"/>
    </row>
    <row r="549" spans="1:11" s="15" customFormat="1" x14ac:dyDescent="0.2">
      <c r="A549" s="12"/>
      <c r="B549" s="25"/>
      <c r="C549" s="13" t="s">
        <v>13</v>
      </c>
      <c r="D549" s="21"/>
      <c r="E549" s="22" t="s">
        <v>243</v>
      </c>
      <c r="K549" s="16"/>
    </row>
    <row r="550" spans="1:11" s="15" customFormat="1" x14ac:dyDescent="0.2">
      <c r="A550" s="12"/>
      <c r="B550" s="25"/>
      <c r="C550" s="25"/>
      <c r="K550" s="16"/>
    </row>
    <row r="551" spans="1:11" ht="15.75" x14ac:dyDescent="0.2">
      <c r="A551" s="9" t="s">
        <v>14</v>
      </c>
    </row>
    <row r="552" spans="1:11" ht="15" x14ac:dyDescent="0.2">
      <c r="A552" s="10"/>
    </row>
    <row r="553" spans="1:11" s="27" customFormat="1" ht="15" x14ac:dyDescent="0.25">
      <c r="A553" s="10" t="s">
        <v>120</v>
      </c>
      <c r="B553" s="26"/>
      <c r="C553" s="26"/>
      <c r="E553" s="11" t="s">
        <v>121</v>
      </c>
      <c r="K553" s="28"/>
    </row>
    <row r="554" spans="1:11" ht="15" x14ac:dyDescent="0.2">
      <c r="A554" s="10"/>
    </row>
    <row r="555" spans="1:11" s="15" customFormat="1" x14ac:dyDescent="0.2">
      <c r="A555" s="12"/>
      <c r="B555" s="13" t="s">
        <v>5</v>
      </c>
      <c r="C555" s="14" t="s">
        <v>6</v>
      </c>
      <c r="D555" s="13" t="s">
        <v>7</v>
      </c>
      <c r="E555" s="13" t="s">
        <v>8</v>
      </c>
      <c r="K555" s="16"/>
    </row>
    <row r="556" spans="1:11" s="15" customFormat="1" x14ac:dyDescent="0.2">
      <c r="A556" s="12"/>
      <c r="B556" s="17" t="s">
        <v>244</v>
      </c>
      <c r="C556" s="17" t="s">
        <v>10</v>
      </c>
      <c r="D556" s="18" t="s">
        <v>245</v>
      </c>
      <c r="E556" s="19" t="s">
        <v>246</v>
      </c>
      <c r="K556" s="16"/>
    </row>
    <row r="557" spans="1:11" s="23" customFormat="1" x14ac:dyDescent="0.2">
      <c r="A557" s="20"/>
      <c r="B557" s="13"/>
      <c r="C557" s="13" t="s">
        <v>13</v>
      </c>
      <c r="D557" s="21"/>
      <c r="E557" s="22" t="s">
        <v>246</v>
      </c>
      <c r="K557" s="24"/>
    </row>
    <row r="558" spans="1:11" s="15" customFormat="1" x14ac:dyDescent="0.2">
      <c r="A558" s="12"/>
      <c r="B558" s="25"/>
      <c r="C558" s="25"/>
      <c r="K558" s="16"/>
    </row>
    <row r="559" spans="1:11" s="23" customFormat="1" x14ac:dyDescent="0.2">
      <c r="A559" s="20"/>
      <c r="B559" s="29"/>
      <c r="C559" s="29"/>
      <c r="K559" s="24"/>
    </row>
    <row r="560" spans="1:11" ht="18.75" x14ac:dyDescent="0.2">
      <c r="A560" s="36" t="s">
        <v>247</v>
      </c>
      <c r="B560" s="36"/>
      <c r="C560" s="36"/>
      <c r="D560" s="36"/>
      <c r="E560" s="36"/>
    </row>
    <row r="561" spans="1:11" ht="51" x14ac:dyDescent="0.2">
      <c r="A561" s="3"/>
      <c r="B561" s="38" t="s">
        <v>248</v>
      </c>
      <c r="C561" s="38"/>
      <c r="D561" s="38"/>
      <c r="E561" s="38"/>
      <c r="K561" s="4" t="str">
        <f>B561</f>
        <v>247 Převedení finančních prostředků z odboru investic na odbor sociálních věcí ve výši 63 000 Kč na poskytnutí investičního příspěvku pro příspěvkovou organizaci Domov Větrný mlýn Skalička za účelem úhrady smlouvy o připojení na elektrickou energii v rámci akce "Transformace příspěvkové organizace Domov Větrný mlýn Skalička - objekt Hranice, Jungmanova".</v>
      </c>
    </row>
    <row r="562" spans="1:11" s="7" customFormat="1" ht="12" x14ac:dyDescent="0.2">
      <c r="A562" s="5"/>
      <c r="B562" s="6"/>
      <c r="C562" s="6"/>
      <c r="D562" s="6"/>
      <c r="E562" s="6"/>
      <c r="K562" s="8"/>
    </row>
    <row r="563" spans="1:11" s="7" customFormat="1" ht="12" x14ac:dyDescent="0.2">
      <c r="A563" s="5"/>
      <c r="B563" s="6"/>
      <c r="C563" s="6"/>
      <c r="D563" s="6"/>
      <c r="E563" s="6"/>
      <c r="K563" s="8"/>
    </row>
    <row r="564" spans="1:11" s="7" customFormat="1" ht="12" x14ac:dyDescent="0.2">
      <c r="A564" s="5"/>
      <c r="B564" s="6"/>
      <c r="C564" s="6"/>
      <c r="D564" s="6"/>
      <c r="E564" s="6"/>
      <c r="K564" s="8"/>
    </row>
    <row r="565" spans="1:11" s="7" customFormat="1" ht="12" x14ac:dyDescent="0.2">
      <c r="A565" s="5"/>
      <c r="B565" s="6"/>
      <c r="C565" s="6"/>
      <c r="D565" s="6"/>
      <c r="E565" s="6"/>
      <c r="K565" s="8"/>
    </row>
    <row r="566" spans="1:11" s="7" customFormat="1" ht="12" x14ac:dyDescent="0.2">
      <c r="A566" s="5"/>
      <c r="B566" s="6"/>
      <c r="C566" s="6"/>
      <c r="D566" s="6"/>
      <c r="E566" s="6"/>
      <c r="K566" s="8"/>
    </row>
    <row r="567" spans="1:11" s="7" customFormat="1" ht="12" x14ac:dyDescent="0.2">
      <c r="A567" s="5"/>
      <c r="B567" s="6"/>
      <c r="C567" s="6"/>
      <c r="D567" s="6"/>
      <c r="E567" s="6"/>
      <c r="K567" s="8"/>
    </row>
    <row r="568" spans="1:11" ht="15.75" x14ac:dyDescent="0.2">
      <c r="A568" s="9" t="s">
        <v>14</v>
      </c>
    </row>
    <row r="569" spans="1:11" ht="15" x14ac:dyDescent="0.2">
      <c r="A569" s="10"/>
    </row>
    <row r="570" spans="1:11" s="27" customFormat="1" ht="15" x14ac:dyDescent="0.25">
      <c r="A570" s="10" t="s">
        <v>249</v>
      </c>
      <c r="B570" s="26"/>
      <c r="C570" s="26"/>
      <c r="E570" s="11" t="s">
        <v>250</v>
      </c>
      <c r="K570" s="28"/>
    </row>
    <row r="571" spans="1:11" ht="15" x14ac:dyDescent="0.2">
      <c r="A571" s="10"/>
    </row>
    <row r="572" spans="1:11" s="15" customFormat="1" x14ac:dyDescent="0.2">
      <c r="A572" s="12"/>
      <c r="B572" s="25"/>
      <c r="C572" s="14" t="s">
        <v>6</v>
      </c>
      <c r="D572" s="13" t="s">
        <v>19</v>
      </c>
      <c r="E572" s="13" t="s">
        <v>8</v>
      </c>
      <c r="K572" s="16"/>
    </row>
    <row r="573" spans="1:11" s="15" customFormat="1" x14ac:dyDescent="0.2">
      <c r="A573" s="12"/>
      <c r="B573" s="25"/>
      <c r="C573" s="17" t="s">
        <v>251</v>
      </c>
      <c r="D573" s="18" t="s">
        <v>252</v>
      </c>
      <c r="E573" s="19" t="s">
        <v>253</v>
      </c>
      <c r="K573" s="16"/>
    </row>
    <row r="574" spans="1:11" s="15" customFormat="1" x14ac:dyDescent="0.2">
      <c r="A574" s="12"/>
      <c r="B574" s="25"/>
      <c r="C574" s="13" t="s">
        <v>13</v>
      </c>
      <c r="D574" s="21"/>
      <c r="E574" s="22" t="s">
        <v>253</v>
      </c>
      <c r="K574" s="16"/>
    </row>
    <row r="575" spans="1:11" s="15" customFormat="1" x14ac:dyDescent="0.2">
      <c r="A575" s="12"/>
      <c r="B575" s="25"/>
      <c r="C575" s="25"/>
      <c r="K575" s="16"/>
    </row>
    <row r="576" spans="1:11" ht="15.75" x14ac:dyDescent="0.2">
      <c r="A576" s="9" t="s">
        <v>14</v>
      </c>
    </row>
    <row r="577" spans="1:11" ht="15" x14ac:dyDescent="0.2">
      <c r="A577" s="10"/>
    </row>
    <row r="578" spans="1:11" s="27" customFormat="1" ht="15" x14ac:dyDescent="0.25">
      <c r="A578" s="10" t="s">
        <v>51</v>
      </c>
      <c r="B578" s="26"/>
      <c r="C578" s="26"/>
      <c r="E578" s="11" t="s">
        <v>52</v>
      </c>
      <c r="K578" s="28"/>
    </row>
    <row r="579" spans="1:11" ht="15" x14ac:dyDescent="0.2">
      <c r="A579" s="10"/>
    </row>
    <row r="580" spans="1:11" s="15" customFormat="1" x14ac:dyDescent="0.2">
      <c r="A580" s="12"/>
      <c r="B580" s="13" t="s">
        <v>5</v>
      </c>
      <c r="C580" s="14" t="s">
        <v>6</v>
      </c>
      <c r="D580" s="13" t="s">
        <v>7</v>
      </c>
      <c r="E580" s="13" t="s">
        <v>8</v>
      </c>
      <c r="K580" s="16"/>
    </row>
    <row r="581" spans="1:11" s="15" customFormat="1" x14ac:dyDescent="0.2">
      <c r="A581" s="12"/>
      <c r="B581" s="17" t="s">
        <v>254</v>
      </c>
      <c r="C581" s="17" t="s">
        <v>10</v>
      </c>
      <c r="D581" s="18" t="s">
        <v>245</v>
      </c>
      <c r="E581" s="19" t="s">
        <v>255</v>
      </c>
      <c r="K581" s="16"/>
    </row>
    <row r="582" spans="1:11" s="23" customFormat="1" x14ac:dyDescent="0.2">
      <c r="A582" s="20"/>
      <c r="B582" s="13"/>
      <c r="C582" s="13" t="s">
        <v>13</v>
      </c>
      <c r="D582" s="21"/>
      <c r="E582" s="22" t="s">
        <v>255</v>
      </c>
      <c r="K582" s="24"/>
    </row>
    <row r="583" spans="1:11" s="15" customFormat="1" x14ac:dyDescent="0.2">
      <c r="A583" s="12"/>
      <c r="B583" s="25"/>
      <c r="C583" s="25"/>
      <c r="K583" s="16"/>
    </row>
    <row r="584" spans="1:11" s="23" customFormat="1" x14ac:dyDescent="0.2">
      <c r="A584" s="20"/>
      <c r="B584" s="29"/>
      <c r="C584" s="29"/>
      <c r="K584" s="24"/>
    </row>
    <row r="585" spans="1:11" ht="18.75" x14ac:dyDescent="0.2">
      <c r="A585" s="36" t="s">
        <v>256</v>
      </c>
      <c r="B585" s="36"/>
      <c r="C585" s="36"/>
      <c r="D585" s="36"/>
      <c r="E585" s="36"/>
    </row>
    <row r="586" spans="1:11" ht="44.25" customHeight="1" x14ac:dyDescent="0.2">
      <c r="A586" s="3"/>
      <c r="B586" s="38" t="s">
        <v>257</v>
      </c>
      <c r="C586" s="38"/>
      <c r="D586" s="38"/>
      <c r="E586" s="38"/>
      <c r="K586" s="4" t="str">
        <f>B586</f>
        <v>248 Převedení finančních prostředků z odboru investic na odbor sportu, kultury a památkové péče ve výši 42 000 Kč na poskytnutí příspěvku na provoz - účelově určeného příspěvku pro příspěvkovou organizaci Vědecká knihovna v Olomouci na doplacení výstavního systému v Červeném kostele.</v>
      </c>
    </row>
    <row r="587" spans="1:11" s="7" customFormat="1" ht="12" x14ac:dyDescent="0.2">
      <c r="A587" s="5"/>
      <c r="B587" s="6"/>
      <c r="C587" s="6"/>
      <c r="D587" s="6"/>
      <c r="E587" s="6"/>
      <c r="K587" s="8"/>
    </row>
    <row r="588" spans="1:11" ht="15.75" x14ac:dyDescent="0.2">
      <c r="A588" s="9" t="s">
        <v>14</v>
      </c>
    </row>
    <row r="589" spans="1:11" ht="15" x14ac:dyDescent="0.2">
      <c r="A589" s="10"/>
    </row>
    <row r="590" spans="1:11" s="27" customFormat="1" ht="15" x14ac:dyDescent="0.25">
      <c r="A590" s="10" t="s">
        <v>258</v>
      </c>
      <c r="B590" s="26"/>
      <c r="C590" s="26"/>
      <c r="E590" s="11" t="s">
        <v>259</v>
      </c>
      <c r="K590" s="28"/>
    </row>
    <row r="591" spans="1:11" ht="15" x14ac:dyDescent="0.2">
      <c r="A591" s="10"/>
    </row>
    <row r="592" spans="1:11" s="15" customFormat="1" x14ac:dyDescent="0.2">
      <c r="A592" s="12"/>
      <c r="B592" s="13" t="s">
        <v>5</v>
      </c>
      <c r="C592" s="14" t="s">
        <v>6</v>
      </c>
      <c r="D592" s="13" t="s">
        <v>19</v>
      </c>
      <c r="E592" s="13" t="s">
        <v>8</v>
      </c>
      <c r="K592" s="16"/>
    </row>
    <row r="593" spans="1:11" s="15" customFormat="1" x14ac:dyDescent="0.2">
      <c r="A593" s="12"/>
      <c r="B593" s="17" t="s">
        <v>260</v>
      </c>
      <c r="C593" s="17" t="s">
        <v>261</v>
      </c>
      <c r="D593" s="18" t="s">
        <v>252</v>
      </c>
      <c r="E593" s="19" t="s">
        <v>262</v>
      </c>
      <c r="K593" s="16"/>
    </row>
    <row r="594" spans="1:11" s="23" customFormat="1" x14ac:dyDescent="0.2">
      <c r="A594" s="20"/>
      <c r="B594" s="13"/>
      <c r="C594" s="13" t="s">
        <v>13</v>
      </c>
      <c r="D594" s="21"/>
      <c r="E594" s="22" t="s">
        <v>262</v>
      </c>
      <c r="K594" s="24"/>
    </row>
    <row r="595" spans="1:11" s="15" customFormat="1" x14ac:dyDescent="0.2">
      <c r="A595" s="12"/>
      <c r="B595" s="25"/>
      <c r="C595" s="25"/>
      <c r="K595" s="16"/>
    </row>
    <row r="596" spans="1:11" ht="15.75" x14ac:dyDescent="0.2">
      <c r="A596" s="9" t="s">
        <v>14</v>
      </c>
    </row>
    <row r="597" spans="1:11" ht="15" x14ac:dyDescent="0.2">
      <c r="A597" s="10"/>
    </row>
    <row r="598" spans="1:11" s="27" customFormat="1" ht="15" x14ac:dyDescent="0.25">
      <c r="A598" s="10" t="s">
        <v>35</v>
      </c>
      <c r="B598" s="26"/>
      <c r="C598" s="26"/>
      <c r="E598" s="11" t="s">
        <v>36</v>
      </c>
      <c r="K598" s="28"/>
    </row>
    <row r="599" spans="1:11" ht="15" x14ac:dyDescent="0.2">
      <c r="A599" s="10"/>
    </row>
    <row r="600" spans="1:11" s="15" customFormat="1" x14ac:dyDescent="0.2">
      <c r="A600" s="12"/>
      <c r="B600" s="13" t="s">
        <v>5</v>
      </c>
      <c r="C600" s="14" t="s">
        <v>6</v>
      </c>
      <c r="D600" s="13" t="s">
        <v>7</v>
      </c>
      <c r="E600" s="13" t="s">
        <v>8</v>
      </c>
      <c r="K600" s="16"/>
    </row>
    <row r="601" spans="1:11" s="15" customFormat="1" x14ac:dyDescent="0.2">
      <c r="A601" s="12"/>
      <c r="B601" s="17" t="s">
        <v>263</v>
      </c>
      <c r="C601" s="17" t="s">
        <v>10</v>
      </c>
      <c r="D601" s="18" t="s">
        <v>17</v>
      </c>
      <c r="E601" s="19" t="s">
        <v>264</v>
      </c>
      <c r="K601" s="16"/>
    </row>
    <row r="602" spans="1:11" s="23" customFormat="1" x14ac:dyDescent="0.2">
      <c r="A602" s="20"/>
      <c r="B602" s="13"/>
      <c r="C602" s="13" t="s">
        <v>13</v>
      </c>
      <c r="D602" s="21"/>
      <c r="E602" s="22" t="s">
        <v>264</v>
      </c>
      <c r="K602" s="24"/>
    </row>
    <row r="603" spans="1:11" s="15" customFormat="1" x14ac:dyDescent="0.2">
      <c r="A603" s="12"/>
      <c r="B603" s="25"/>
      <c r="C603" s="25"/>
      <c r="K603" s="16"/>
    </row>
    <row r="604" spans="1:11" s="23" customFormat="1" x14ac:dyDescent="0.2">
      <c r="A604" s="20"/>
      <c r="B604" s="29"/>
      <c r="C604" s="29"/>
      <c r="K604" s="24"/>
    </row>
    <row r="605" spans="1:11" ht="18.75" x14ac:dyDescent="0.2">
      <c r="A605" s="36" t="s">
        <v>265</v>
      </c>
      <c r="B605" s="36"/>
      <c r="C605" s="36"/>
      <c r="D605" s="36"/>
      <c r="E605" s="36"/>
    </row>
    <row r="606" spans="1:11" ht="51" x14ac:dyDescent="0.2">
      <c r="A606" s="3"/>
      <c r="B606" s="38" t="s">
        <v>266</v>
      </c>
      <c r="C606" s="38"/>
      <c r="D606" s="38"/>
      <c r="E606" s="38"/>
      <c r="K606" s="4" t="str">
        <f>B606</f>
        <v>249 Přesun finančních prostředků v rámci odboru kanceláře hejtmana v celkové výši 5 000 Kč na poskytnutí dotace v rámci "Programu na podporu cestovního ruchu a zahraničních vztahů" v dotačním titulu "Podpora rozvoje zahraničních vztahů" na základě usnesení Rady Olomouckého kraje č. UR/106/15/2024 ze dne 8.4.2024.</v>
      </c>
    </row>
    <row r="607" spans="1:11" s="7" customFormat="1" ht="12" x14ac:dyDescent="0.2">
      <c r="A607" s="5"/>
      <c r="B607" s="6"/>
      <c r="C607" s="6"/>
      <c r="D607" s="6"/>
      <c r="E607" s="6"/>
      <c r="K607" s="8"/>
    </row>
    <row r="608" spans="1:11" ht="15.75" x14ac:dyDescent="0.2">
      <c r="A608" s="9" t="s">
        <v>14</v>
      </c>
    </row>
    <row r="609" spans="1:11" ht="15" x14ac:dyDescent="0.2">
      <c r="A609" s="10"/>
    </row>
    <row r="610" spans="1:11" s="27" customFormat="1" ht="15" x14ac:dyDescent="0.25">
      <c r="A610" s="10" t="s">
        <v>179</v>
      </c>
      <c r="B610" s="26"/>
      <c r="C610" s="26"/>
      <c r="E610" s="11" t="s">
        <v>180</v>
      </c>
      <c r="K610" s="28"/>
    </row>
    <row r="611" spans="1:11" ht="15" x14ac:dyDescent="0.2">
      <c r="A611" s="10"/>
    </row>
    <row r="612" spans="1:11" s="15" customFormat="1" x14ac:dyDescent="0.2">
      <c r="A612" s="12"/>
      <c r="B612" s="25"/>
      <c r="C612" s="14" t="s">
        <v>6</v>
      </c>
      <c r="D612" s="13" t="s">
        <v>19</v>
      </c>
      <c r="E612" s="13" t="s">
        <v>8</v>
      </c>
      <c r="K612" s="16"/>
    </row>
    <row r="613" spans="1:11" s="15" customFormat="1" x14ac:dyDescent="0.2">
      <c r="A613" s="12"/>
      <c r="B613" s="25"/>
      <c r="C613" s="17" t="s">
        <v>181</v>
      </c>
      <c r="D613" s="18" t="s">
        <v>108</v>
      </c>
      <c r="E613" s="19" t="s">
        <v>267</v>
      </c>
      <c r="K613" s="16"/>
    </row>
    <row r="614" spans="1:11" s="15" customFormat="1" x14ac:dyDescent="0.2">
      <c r="A614" s="12"/>
      <c r="B614" s="25"/>
      <c r="C614" s="13" t="s">
        <v>13</v>
      </c>
      <c r="D614" s="21"/>
      <c r="E614" s="22" t="s">
        <v>267</v>
      </c>
      <c r="K614" s="16"/>
    </row>
    <row r="615" spans="1:11" s="15" customFormat="1" x14ac:dyDescent="0.2">
      <c r="A615" s="12"/>
      <c r="B615" s="25"/>
      <c r="C615" s="25"/>
      <c r="K615" s="16"/>
    </row>
    <row r="616" spans="1:11" s="15" customFormat="1" x14ac:dyDescent="0.2">
      <c r="A616" s="12"/>
      <c r="B616" s="25"/>
      <c r="C616" s="25"/>
      <c r="K616" s="16"/>
    </row>
    <row r="617" spans="1:11" s="15" customFormat="1" x14ac:dyDescent="0.2">
      <c r="A617" s="12"/>
      <c r="B617" s="25"/>
      <c r="C617" s="25"/>
      <c r="K617" s="16"/>
    </row>
    <row r="618" spans="1:11" s="15" customFormat="1" x14ac:dyDescent="0.2">
      <c r="A618" s="12"/>
      <c r="B618" s="25"/>
      <c r="C618" s="25"/>
      <c r="K618" s="16"/>
    </row>
    <row r="619" spans="1:11" ht="15.75" x14ac:dyDescent="0.2">
      <c r="A619" s="9" t="s">
        <v>14</v>
      </c>
    </row>
    <row r="620" spans="1:11" ht="15" x14ac:dyDescent="0.2">
      <c r="A620" s="10"/>
    </row>
    <row r="621" spans="1:11" s="27" customFormat="1" ht="15" x14ac:dyDescent="0.25">
      <c r="A621" s="10" t="s">
        <v>179</v>
      </c>
      <c r="B621" s="26"/>
      <c r="C621" s="26"/>
      <c r="E621" s="11" t="s">
        <v>180</v>
      </c>
      <c r="K621" s="28"/>
    </row>
    <row r="622" spans="1:11" ht="15" x14ac:dyDescent="0.2">
      <c r="A622" s="10"/>
    </row>
    <row r="623" spans="1:11" s="15" customFormat="1" x14ac:dyDescent="0.2">
      <c r="A623" s="12"/>
      <c r="B623" s="25"/>
      <c r="C623" s="14" t="s">
        <v>6</v>
      </c>
      <c r="D623" s="13" t="s">
        <v>19</v>
      </c>
      <c r="E623" s="13" t="s">
        <v>8</v>
      </c>
      <c r="K623" s="16"/>
    </row>
    <row r="624" spans="1:11" s="15" customFormat="1" x14ac:dyDescent="0.2">
      <c r="A624" s="12"/>
      <c r="B624" s="25"/>
      <c r="C624" s="17" t="s">
        <v>181</v>
      </c>
      <c r="D624" s="18" t="s">
        <v>116</v>
      </c>
      <c r="E624" s="19" t="s">
        <v>268</v>
      </c>
      <c r="K624" s="16"/>
    </row>
    <row r="625" spans="1:11" s="15" customFormat="1" x14ac:dyDescent="0.2">
      <c r="A625" s="12"/>
      <c r="B625" s="25"/>
      <c r="C625" s="13" t="s">
        <v>13</v>
      </c>
      <c r="D625" s="21"/>
      <c r="E625" s="22" t="s">
        <v>268</v>
      </c>
      <c r="K625" s="16"/>
    </row>
    <row r="626" spans="1:11" s="15" customFormat="1" x14ac:dyDescent="0.2">
      <c r="A626" s="12"/>
      <c r="B626" s="25"/>
      <c r="C626" s="25"/>
      <c r="K626" s="16"/>
    </row>
    <row r="627" spans="1:11" s="23" customFormat="1" x14ac:dyDescent="0.2">
      <c r="A627" s="20"/>
      <c r="B627" s="29"/>
      <c r="C627" s="29"/>
      <c r="K627" s="24"/>
    </row>
    <row r="628" spans="1:11" ht="18.75" x14ac:dyDescent="0.2">
      <c r="A628" s="36" t="s">
        <v>269</v>
      </c>
      <c r="B628" s="36"/>
      <c r="C628" s="36"/>
      <c r="D628" s="36"/>
      <c r="E628" s="36"/>
    </row>
    <row r="629" spans="1:11" ht="25.5" x14ac:dyDescent="0.2">
      <c r="A629" s="3"/>
      <c r="B629" s="38" t="s">
        <v>270</v>
      </c>
      <c r="C629" s="38"/>
      <c r="D629" s="38"/>
      <c r="E629" s="38"/>
      <c r="K629" s="4" t="str">
        <f>B629</f>
        <v>250 Přesun finančních prostředků v rámci odboru školství a mládeže ve výši 2 535 Kč z občerstvení na pronájem v rámci EVVO 2024.</v>
      </c>
    </row>
    <row r="630" spans="1:11" s="7" customFormat="1" ht="12" x14ac:dyDescent="0.2">
      <c r="A630" s="5"/>
      <c r="B630" s="6"/>
      <c r="C630" s="6"/>
      <c r="D630" s="6"/>
      <c r="E630" s="6"/>
      <c r="K630" s="8"/>
    </row>
    <row r="631" spans="1:11" ht="15.75" x14ac:dyDescent="0.2">
      <c r="A631" s="9" t="s">
        <v>14</v>
      </c>
    </row>
    <row r="632" spans="1:11" ht="15" x14ac:dyDescent="0.2">
      <c r="A632" s="10"/>
    </row>
    <row r="633" spans="1:11" s="27" customFormat="1" ht="15" x14ac:dyDescent="0.25">
      <c r="A633" s="10" t="s">
        <v>39</v>
      </c>
      <c r="B633" s="26"/>
      <c r="C633" s="26"/>
      <c r="E633" s="11" t="s">
        <v>40</v>
      </c>
      <c r="K633" s="28"/>
    </row>
    <row r="634" spans="1:11" ht="15" x14ac:dyDescent="0.2">
      <c r="A634" s="10"/>
    </row>
    <row r="635" spans="1:11" s="15" customFormat="1" x14ac:dyDescent="0.2">
      <c r="A635" s="12"/>
      <c r="B635" s="25"/>
      <c r="C635" s="14" t="s">
        <v>6</v>
      </c>
      <c r="D635" s="13" t="s">
        <v>19</v>
      </c>
      <c r="E635" s="13" t="s">
        <v>8</v>
      </c>
      <c r="K635" s="16"/>
    </row>
    <row r="636" spans="1:11" s="15" customFormat="1" x14ac:dyDescent="0.2">
      <c r="A636" s="12"/>
      <c r="B636" s="25"/>
      <c r="C636" s="17" t="s">
        <v>271</v>
      </c>
      <c r="D636" s="18" t="s">
        <v>54</v>
      </c>
      <c r="E636" s="19" t="s">
        <v>272</v>
      </c>
      <c r="K636" s="16"/>
    </row>
    <row r="637" spans="1:11" s="15" customFormat="1" x14ac:dyDescent="0.2">
      <c r="A637" s="12"/>
      <c r="B637" s="25"/>
      <c r="C637" s="13" t="s">
        <v>13</v>
      </c>
      <c r="D637" s="21"/>
      <c r="E637" s="22" t="s">
        <v>272</v>
      </c>
      <c r="K637" s="16"/>
    </row>
    <row r="638" spans="1:11" s="15" customFormat="1" x14ac:dyDescent="0.2">
      <c r="A638" s="12"/>
      <c r="B638" s="25"/>
      <c r="C638" s="25"/>
      <c r="K638" s="16"/>
    </row>
    <row r="639" spans="1:11" ht="15.75" x14ac:dyDescent="0.2">
      <c r="A639" s="9" t="s">
        <v>14</v>
      </c>
    </row>
    <row r="640" spans="1:11" ht="15" x14ac:dyDescent="0.2">
      <c r="A640" s="10"/>
    </row>
    <row r="641" spans="1:11" s="27" customFormat="1" ht="15" x14ac:dyDescent="0.25">
      <c r="A641" s="10" t="s">
        <v>39</v>
      </c>
      <c r="B641" s="26"/>
      <c r="C641" s="26"/>
      <c r="E641" s="11" t="s">
        <v>40</v>
      </c>
      <c r="K641" s="28"/>
    </row>
    <row r="642" spans="1:11" ht="15" x14ac:dyDescent="0.2">
      <c r="A642" s="10"/>
    </row>
    <row r="643" spans="1:11" s="15" customFormat="1" x14ac:dyDescent="0.2">
      <c r="A643" s="12"/>
      <c r="B643" s="25"/>
      <c r="C643" s="14" t="s">
        <v>6</v>
      </c>
      <c r="D643" s="13" t="s">
        <v>19</v>
      </c>
      <c r="E643" s="13" t="s">
        <v>8</v>
      </c>
      <c r="K643" s="16"/>
    </row>
    <row r="644" spans="1:11" s="15" customFormat="1" x14ac:dyDescent="0.2">
      <c r="A644" s="12"/>
      <c r="B644" s="25"/>
      <c r="C644" s="17" t="s">
        <v>271</v>
      </c>
      <c r="D644" s="18" t="s">
        <v>54</v>
      </c>
      <c r="E644" s="19" t="s">
        <v>273</v>
      </c>
      <c r="K644" s="16"/>
    </row>
    <row r="645" spans="1:11" s="15" customFormat="1" x14ac:dyDescent="0.2">
      <c r="A645" s="12"/>
      <c r="B645" s="25"/>
      <c r="C645" s="13" t="s">
        <v>13</v>
      </c>
      <c r="D645" s="21"/>
      <c r="E645" s="22" t="s">
        <v>273</v>
      </c>
      <c r="K645" s="16"/>
    </row>
    <row r="646" spans="1:11" s="15" customFormat="1" x14ac:dyDescent="0.2">
      <c r="A646" s="12"/>
      <c r="B646" s="25"/>
      <c r="C646" s="25"/>
      <c r="K646" s="16"/>
    </row>
    <row r="647" spans="1:11" s="23" customFormat="1" x14ac:dyDescent="0.2">
      <c r="A647" s="20"/>
      <c r="B647" s="29"/>
      <c r="C647" s="29"/>
      <c r="K647" s="24"/>
    </row>
    <row r="648" spans="1:11" ht="18.75" x14ac:dyDescent="0.2">
      <c r="A648" s="36" t="s">
        <v>274</v>
      </c>
      <c r="B648" s="36"/>
      <c r="C648" s="36"/>
      <c r="D648" s="36"/>
      <c r="E648" s="36"/>
    </row>
    <row r="649" spans="1:11" ht="38.25" x14ac:dyDescent="0.2">
      <c r="A649" s="3"/>
      <c r="B649" s="38" t="s">
        <v>275</v>
      </c>
      <c r="C649" s="38"/>
      <c r="D649" s="38"/>
      <c r="E649" s="38"/>
      <c r="K649" s="4" t="str">
        <f>B649</f>
        <v>251 Přesun finančních prostředků v rámci odboru školství a mládeže v celkové výši 25 782 826,79 Kč na poskytnutí příspěvku na energeticky úsporná opatření příspěvkovým organizacím Olomouckého kraje v oblasti školství.</v>
      </c>
    </row>
    <row r="650" spans="1:11" s="7" customFormat="1" ht="12" x14ac:dyDescent="0.2">
      <c r="A650" s="5"/>
      <c r="B650" s="6"/>
      <c r="C650" s="6"/>
      <c r="D650" s="6"/>
      <c r="E650" s="6"/>
      <c r="K650" s="8"/>
    </row>
    <row r="651" spans="1:11" ht="15.75" x14ac:dyDescent="0.2">
      <c r="A651" s="9" t="s">
        <v>14</v>
      </c>
    </row>
    <row r="652" spans="1:11" ht="15" x14ac:dyDescent="0.2">
      <c r="A652" s="10"/>
    </row>
    <row r="653" spans="1:11" s="27" customFormat="1" ht="15" x14ac:dyDescent="0.25">
      <c r="A653" s="10" t="s">
        <v>39</v>
      </c>
      <c r="B653" s="26"/>
      <c r="C653" s="26"/>
      <c r="E653" s="11" t="s">
        <v>40</v>
      </c>
      <c r="K653" s="28"/>
    </row>
    <row r="654" spans="1:11" ht="15" x14ac:dyDescent="0.2">
      <c r="A654" s="10"/>
    </row>
    <row r="655" spans="1:11" s="15" customFormat="1" x14ac:dyDescent="0.2">
      <c r="A655" s="12"/>
      <c r="B655" s="25"/>
      <c r="C655" s="14" t="s">
        <v>6</v>
      </c>
      <c r="D655" s="13" t="s">
        <v>19</v>
      </c>
      <c r="E655" s="13" t="s">
        <v>8</v>
      </c>
      <c r="K655" s="16"/>
    </row>
    <row r="656" spans="1:11" s="15" customFormat="1" x14ac:dyDescent="0.2">
      <c r="A656" s="12"/>
      <c r="B656" s="25"/>
      <c r="C656" s="17" t="s">
        <v>276</v>
      </c>
      <c r="D656" s="18" t="s">
        <v>66</v>
      </c>
      <c r="E656" s="19" t="s">
        <v>277</v>
      </c>
      <c r="K656" s="16"/>
    </row>
    <row r="657" spans="1:11" s="15" customFormat="1" x14ac:dyDescent="0.2">
      <c r="A657" s="12"/>
      <c r="B657" s="25"/>
      <c r="C657" s="13" t="s">
        <v>13</v>
      </c>
      <c r="D657" s="21"/>
      <c r="E657" s="22" t="s">
        <v>277</v>
      </c>
      <c r="K657" s="16"/>
    </row>
    <row r="658" spans="1:11" s="15" customFormat="1" x14ac:dyDescent="0.2">
      <c r="A658" s="12"/>
      <c r="B658" s="25"/>
      <c r="C658" s="25"/>
      <c r="K658" s="16"/>
    </row>
    <row r="659" spans="1:11" ht="15.75" x14ac:dyDescent="0.2">
      <c r="A659" s="9" t="s">
        <v>14</v>
      </c>
    </row>
    <row r="660" spans="1:11" ht="15" x14ac:dyDescent="0.2">
      <c r="A660" s="10"/>
    </row>
    <row r="661" spans="1:11" s="27" customFormat="1" ht="15" x14ac:dyDescent="0.25">
      <c r="A661" s="10" t="s">
        <v>39</v>
      </c>
      <c r="B661" s="26"/>
      <c r="C661" s="26"/>
      <c r="E661" s="11" t="s">
        <v>40</v>
      </c>
      <c r="K661" s="28"/>
    </row>
    <row r="662" spans="1:11" ht="15" x14ac:dyDescent="0.2">
      <c r="A662" s="10"/>
    </row>
    <row r="663" spans="1:11" s="15" customFormat="1" x14ac:dyDescent="0.2">
      <c r="A663" s="12"/>
      <c r="B663" s="13" t="s">
        <v>5</v>
      </c>
      <c r="C663" s="14" t="s">
        <v>6</v>
      </c>
      <c r="D663" s="13" t="s">
        <v>7</v>
      </c>
      <c r="E663" s="13" t="s">
        <v>8</v>
      </c>
      <c r="K663" s="16"/>
    </row>
    <row r="664" spans="1:11" s="15" customFormat="1" x14ac:dyDescent="0.2">
      <c r="A664" s="12"/>
      <c r="B664" s="17" t="s">
        <v>278</v>
      </c>
      <c r="C664" s="17" t="s">
        <v>10</v>
      </c>
      <c r="D664" s="18" t="s">
        <v>17</v>
      </c>
      <c r="E664" s="19" t="s">
        <v>279</v>
      </c>
      <c r="K664" s="16"/>
    </row>
    <row r="665" spans="1:11" s="15" customFormat="1" x14ac:dyDescent="0.2">
      <c r="A665" s="12"/>
      <c r="B665" s="17" t="s">
        <v>278</v>
      </c>
      <c r="C665" s="17" t="s">
        <v>10</v>
      </c>
      <c r="D665" s="18" t="s">
        <v>245</v>
      </c>
      <c r="E665" s="19" t="s">
        <v>280</v>
      </c>
      <c r="K665" s="16"/>
    </row>
    <row r="666" spans="1:11" s="23" customFormat="1" x14ac:dyDescent="0.2">
      <c r="A666" s="20"/>
      <c r="B666" s="13"/>
      <c r="C666" s="13" t="s">
        <v>13</v>
      </c>
      <c r="D666" s="21"/>
      <c r="E666" s="22" t="s">
        <v>281</v>
      </c>
      <c r="K666" s="24"/>
    </row>
    <row r="667" spans="1:11" s="15" customFormat="1" x14ac:dyDescent="0.2">
      <c r="A667" s="12"/>
      <c r="B667" s="25"/>
      <c r="C667" s="25"/>
      <c r="K667" s="16"/>
    </row>
    <row r="668" spans="1:11" s="15" customFormat="1" x14ac:dyDescent="0.2">
      <c r="A668" s="12"/>
      <c r="B668" s="25"/>
      <c r="C668" s="25"/>
      <c r="K668" s="16"/>
    </row>
    <row r="669" spans="1:11" s="15" customFormat="1" x14ac:dyDescent="0.2">
      <c r="A669" s="12"/>
      <c r="B669" s="25"/>
      <c r="C669" s="25"/>
      <c r="K669" s="16"/>
    </row>
    <row r="670" spans="1:11" s="15" customFormat="1" x14ac:dyDescent="0.2">
      <c r="A670" s="12"/>
      <c r="B670" s="25"/>
      <c r="C670" s="25"/>
      <c r="K670" s="16"/>
    </row>
    <row r="671" spans="1:11" s="23" customFormat="1" x14ac:dyDescent="0.2">
      <c r="A671" s="20"/>
      <c r="B671" s="29"/>
      <c r="C671" s="29"/>
      <c r="K671" s="24"/>
    </row>
    <row r="672" spans="1:11" ht="18.75" x14ac:dyDescent="0.2">
      <c r="A672" s="36" t="s">
        <v>282</v>
      </c>
      <c r="B672" s="36"/>
      <c r="C672" s="36"/>
      <c r="D672" s="36"/>
      <c r="E672" s="36"/>
    </row>
    <row r="673" spans="1:11" ht="51" x14ac:dyDescent="0.2">
      <c r="A673" s="3"/>
      <c r="B673" s="39" t="s">
        <v>283</v>
      </c>
      <c r="C673" s="38"/>
      <c r="D673" s="38"/>
      <c r="E673" s="38"/>
      <c r="K673" s="4" t="str">
        <f>B673</f>
        <v>252 Přesun finančních prostředků v rámci odboru dopravy a silničního hospodářství v celkové výši             1 765 794,11 Kč na poskytnutí neinvestičních dotací v dotačním programu 09_03 "Podpora výstavby, obnovy a vybavení dětských dopravních hřišť 2024" na základě usnesení Zastupitelstva Olomouckého kraje č. UR/19/18/2024 ze dne 29.4.2024 z investičních na neinvestiční prostředky.</v>
      </c>
    </row>
    <row r="674" spans="1:11" s="7" customFormat="1" ht="12" x14ac:dyDescent="0.2">
      <c r="A674" s="5"/>
      <c r="B674" s="6"/>
      <c r="C674" s="6"/>
      <c r="D674" s="6"/>
      <c r="E674" s="6"/>
      <c r="K674" s="8"/>
    </row>
    <row r="675" spans="1:11" ht="15.75" x14ac:dyDescent="0.2">
      <c r="A675" s="9" t="s">
        <v>14</v>
      </c>
    </row>
    <row r="676" spans="1:11" ht="15" x14ac:dyDescent="0.2">
      <c r="A676" s="10"/>
    </row>
    <row r="677" spans="1:11" s="27" customFormat="1" ht="15" x14ac:dyDescent="0.25">
      <c r="A677" s="10" t="s">
        <v>120</v>
      </c>
      <c r="B677" s="26"/>
      <c r="C677" s="26"/>
      <c r="E677" s="11" t="s">
        <v>121</v>
      </c>
      <c r="K677" s="28"/>
    </row>
    <row r="678" spans="1:11" ht="15" x14ac:dyDescent="0.2">
      <c r="A678" s="10"/>
    </row>
    <row r="679" spans="1:11" s="15" customFormat="1" x14ac:dyDescent="0.2">
      <c r="A679" s="12"/>
      <c r="B679" s="25"/>
      <c r="C679" s="14" t="s">
        <v>6</v>
      </c>
      <c r="D679" s="13" t="s">
        <v>19</v>
      </c>
      <c r="E679" s="13" t="s">
        <v>8</v>
      </c>
      <c r="K679" s="16"/>
    </row>
    <row r="680" spans="1:11" s="15" customFormat="1" x14ac:dyDescent="0.2">
      <c r="A680" s="12"/>
      <c r="B680" s="25"/>
      <c r="C680" s="17" t="s">
        <v>284</v>
      </c>
      <c r="D680" s="18" t="s">
        <v>105</v>
      </c>
      <c r="E680" s="19" t="s">
        <v>285</v>
      </c>
      <c r="K680" s="16"/>
    </row>
    <row r="681" spans="1:11" s="15" customFormat="1" x14ac:dyDescent="0.2">
      <c r="A681" s="12"/>
      <c r="B681" s="25"/>
      <c r="C681" s="13" t="s">
        <v>13</v>
      </c>
      <c r="D681" s="21"/>
      <c r="E681" s="22" t="s">
        <v>285</v>
      </c>
      <c r="K681" s="16"/>
    </row>
    <row r="682" spans="1:11" s="15" customFormat="1" x14ac:dyDescent="0.2">
      <c r="A682" s="12"/>
      <c r="B682" s="25"/>
      <c r="C682" s="25"/>
      <c r="K682" s="16"/>
    </row>
    <row r="683" spans="1:11" ht="15.75" x14ac:dyDescent="0.2">
      <c r="A683" s="9" t="s">
        <v>14</v>
      </c>
    </row>
    <row r="684" spans="1:11" ht="15" x14ac:dyDescent="0.2">
      <c r="A684" s="10"/>
    </row>
    <row r="685" spans="1:11" s="27" customFormat="1" ht="15" x14ac:dyDescent="0.25">
      <c r="A685" s="10" t="s">
        <v>120</v>
      </c>
      <c r="B685" s="26"/>
      <c r="C685" s="26"/>
      <c r="E685" s="11" t="s">
        <v>121</v>
      </c>
      <c r="K685" s="28"/>
    </row>
    <row r="686" spans="1:11" ht="15" x14ac:dyDescent="0.2">
      <c r="A686" s="10"/>
    </row>
    <row r="687" spans="1:11" s="15" customFormat="1" x14ac:dyDescent="0.2">
      <c r="A687" s="12"/>
      <c r="B687" s="25"/>
      <c r="C687" s="14" t="s">
        <v>6</v>
      </c>
      <c r="D687" s="13" t="s">
        <v>19</v>
      </c>
      <c r="E687" s="13" t="s">
        <v>8</v>
      </c>
      <c r="K687" s="16"/>
    </row>
    <row r="688" spans="1:11" s="15" customFormat="1" x14ac:dyDescent="0.2">
      <c r="A688" s="12"/>
      <c r="B688" s="25"/>
      <c r="C688" s="17" t="s">
        <v>284</v>
      </c>
      <c r="D688" s="18" t="s">
        <v>108</v>
      </c>
      <c r="E688" s="19" t="s">
        <v>286</v>
      </c>
      <c r="K688" s="16"/>
    </row>
    <row r="689" spans="1:11" s="15" customFormat="1" x14ac:dyDescent="0.2">
      <c r="A689" s="12"/>
      <c r="B689" s="25"/>
      <c r="C689" s="13" t="s">
        <v>13</v>
      </c>
      <c r="D689" s="21"/>
      <c r="E689" s="22" t="s">
        <v>286</v>
      </c>
      <c r="K689" s="16"/>
    </row>
    <row r="690" spans="1:11" s="15" customFormat="1" x14ac:dyDescent="0.2">
      <c r="A690" s="12"/>
      <c r="B690" s="25"/>
      <c r="C690" s="25"/>
      <c r="K690" s="16"/>
    </row>
    <row r="691" spans="1:11" s="23" customFormat="1" x14ac:dyDescent="0.2">
      <c r="A691" s="20"/>
      <c r="B691" s="29"/>
      <c r="C691" s="29"/>
      <c r="K691" s="24"/>
    </row>
    <row r="692" spans="1:11" ht="18.75" x14ac:dyDescent="0.2">
      <c r="A692" s="36" t="s">
        <v>287</v>
      </c>
      <c r="B692" s="36"/>
      <c r="C692" s="36"/>
      <c r="D692" s="36"/>
      <c r="E692" s="36"/>
    </row>
    <row r="693" spans="1:11" ht="51" x14ac:dyDescent="0.2">
      <c r="A693" s="3"/>
      <c r="B693" s="38" t="s">
        <v>288</v>
      </c>
      <c r="C693" s="38"/>
      <c r="D693" s="38"/>
      <c r="E693" s="38"/>
      <c r="K693" s="4" t="str">
        <f>B693</f>
        <v>253 Přesun finančních prostředků v rámci odboru investic v celkové výši 610 000 Kč z investiční akce "II/435, kř. II/367 - Tovačov - STAVBA 2“ do provozního rozpočtu z důvodu financování průzkumů souvrství vozovky II/570 Slatinice-Olomouc a II/449 Litovel, úsek B a na inspekci okružní křižovatky ul. Věžní x Nádražní na sil. II/444 ve Šternberku.</v>
      </c>
    </row>
    <row r="694" spans="1:11" s="7" customFormat="1" ht="12" x14ac:dyDescent="0.2">
      <c r="A694" s="5"/>
      <c r="B694" s="6"/>
      <c r="C694" s="6"/>
      <c r="D694" s="6"/>
      <c r="E694" s="6"/>
      <c r="K694" s="8"/>
    </row>
    <row r="695" spans="1:11" ht="15.75" x14ac:dyDescent="0.2">
      <c r="A695" s="9" t="s">
        <v>14</v>
      </c>
    </row>
    <row r="696" spans="1:11" ht="15" x14ac:dyDescent="0.2">
      <c r="A696" s="10"/>
    </row>
    <row r="697" spans="1:11" s="27" customFormat="1" ht="15" x14ac:dyDescent="0.25">
      <c r="A697" s="10" t="s">
        <v>289</v>
      </c>
      <c r="B697" s="26"/>
      <c r="C697" s="26"/>
      <c r="E697" s="11" t="s">
        <v>290</v>
      </c>
      <c r="K697" s="28"/>
    </row>
    <row r="698" spans="1:11" ht="15" x14ac:dyDescent="0.2">
      <c r="A698" s="10"/>
    </row>
    <row r="699" spans="1:11" s="15" customFormat="1" x14ac:dyDescent="0.2">
      <c r="A699" s="12"/>
      <c r="B699" s="25"/>
      <c r="C699" s="14" t="s">
        <v>6</v>
      </c>
      <c r="D699" s="13" t="s">
        <v>19</v>
      </c>
      <c r="E699" s="13" t="s">
        <v>8</v>
      </c>
      <c r="K699" s="16"/>
    </row>
    <row r="700" spans="1:11" s="15" customFormat="1" x14ac:dyDescent="0.2">
      <c r="A700" s="12"/>
      <c r="B700" s="25"/>
      <c r="C700" s="17" t="s">
        <v>122</v>
      </c>
      <c r="D700" s="18" t="s">
        <v>252</v>
      </c>
      <c r="E700" s="19" t="s">
        <v>291</v>
      </c>
      <c r="K700" s="16"/>
    </row>
    <row r="701" spans="1:11" s="15" customFormat="1" x14ac:dyDescent="0.2">
      <c r="A701" s="12"/>
      <c r="B701" s="25"/>
      <c r="C701" s="13" t="s">
        <v>13</v>
      </c>
      <c r="D701" s="21"/>
      <c r="E701" s="22" t="s">
        <v>291</v>
      </c>
      <c r="K701" s="16"/>
    </row>
    <row r="702" spans="1:11" s="15" customFormat="1" x14ac:dyDescent="0.2">
      <c r="A702" s="12"/>
      <c r="B702" s="25"/>
      <c r="C702" s="25"/>
      <c r="K702" s="16"/>
    </row>
    <row r="703" spans="1:11" ht="15.75" x14ac:dyDescent="0.2">
      <c r="A703" s="9" t="s">
        <v>14</v>
      </c>
    </row>
    <row r="704" spans="1:11" ht="15" x14ac:dyDescent="0.2">
      <c r="A704" s="10"/>
    </row>
    <row r="705" spans="1:11" s="27" customFormat="1" ht="15" x14ac:dyDescent="0.25">
      <c r="A705" s="10" t="s">
        <v>258</v>
      </c>
      <c r="B705" s="26"/>
      <c r="C705" s="26"/>
      <c r="E705" s="11" t="s">
        <v>259</v>
      </c>
      <c r="K705" s="28"/>
    </row>
    <row r="706" spans="1:11" ht="15" x14ac:dyDescent="0.2">
      <c r="A706" s="10"/>
    </row>
    <row r="707" spans="1:11" s="15" customFormat="1" x14ac:dyDescent="0.2">
      <c r="A707" s="12"/>
      <c r="B707" s="25"/>
      <c r="C707" s="14" t="s">
        <v>6</v>
      </c>
      <c r="D707" s="13" t="s">
        <v>19</v>
      </c>
      <c r="E707" s="13" t="s">
        <v>8</v>
      </c>
      <c r="K707" s="16"/>
    </row>
    <row r="708" spans="1:11" s="15" customFormat="1" x14ac:dyDescent="0.2">
      <c r="A708" s="12"/>
      <c r="B708" s="25"/>
      <c r="C708" s="17" t="s">
        <v>228</v>
      </c>
      <c r="D708" s="18" t="s">
        <v>54</v>
      </c>
      <c r="E708" s="19" t="s">
        <v>292</v>
      </c>
      <c r="K708" s="16"/>
    </row>
    <row r="709" spans="1:11" s="15" customFormat="1" x14ac:dyDescent="0.2">
      <c r="A709" s="12"/>
      <c r="B709" s="25"/>
      <c r="C709" s="13" t="s">
        <v>13</v>
      </c>
      <c r="D709" s="21"/>
      <c r="E709" s="22" t="s">
        <v>292</v>
      </c>
      <c r="K709" s="16"/>
    </row>
    <row r="710" spans="1:11" s="15" customFormat="1" x14ac:dyDescent="0.2">
      <c r="A710" s="12"/>
      <c r="B710" s="25"/>
      <c r="C710" s="25"/>
      <c r="K710" s="16"/>
    </row>
    <row r="711" spans="1:11" s="23" customFormat="1" x14ac:dyDescent="0.2">
      <c r="A711" s="20"/>
      <c r="B711" s="29"/>
      <c r="C711" s="29"/>
      <c r="K711" s="24"/>
    </row>
    <row r="712" spans="1:11" ht="18.75" x14ac:dyDescent="0.2">
      <c r="A712" s="36" t="s">
        <v>293</v>
      </c>
      <c r="B712" s="36"/>
      <c r="C712" s="36"/>
      <c r="D712" s="36"/>
      <c r="E712" s="36"/>
    </row>
    <row r="713" spans="1:11" ht="25.5" x14ac:dyDescent="0.2">
      <c r="A713" s="3"/>
      <c r="B713" s="38" t="s">
        <v>294</v>
      </c>
      <c r="C713" s="38"/>
      <c r="D713" s="38"/>
      <c r="E713" s="38"/>
      <c r="K713" s="4" t="str">
        <f>B713</f>
        <v>254 Přesun finančních prostředků v rámci odboru investic v celkové výši 49 005 Kč na financování projektu v oblasti sociální "Sociální služby pro seniory Šumperk - Prádelna".</v>
      </c>
    </row>
    <row r="714" spans="1:11" s="7" customFormat="1" ht="12" x14ac:dyDescent="0.2">
      <c r="A714" s="5"/>
      <c r="B714" s="6"/>
      <c r="C714" s="6"/>
      <c r="D714" s="6"/>
      <c r="E714" s="6"/>
      <c r="K714" s="8"/>
    </row>
    <row r="715" spans="1:11" s="7" customFormat="1" ht="12" x14ac:dyDescent="0.2">
      <c r="A715" s="5"/>
      <c r="B715" s="6"/>
      <c r="C715" s="6"/>
      <c r="D715" s="6"/>
      <c r="E715" s="6"/>
      <c r="K715" s="8"/>
    </row>
    <row r="716" spans="1:11" s="7" customFormat="1" ht="12" x14ac:dyDescent="0.2">
      <c r="A716" s="5"/>
      <c r="B716" s="6"/>
      <c r="C716" s="6"/>
      <c r="D716" s="6"/>
      <c r="E716" s="6"/>
      <c r="K716" s="8"/>
    </row>
    <row r="717" spans="1:11" s="7" customFormat="1" ht="12" x14ac:dyDescent="0.2">
      <c r="A717" s="5"/>
      <c r="B717" s="6"/>
      <c r="C717" s="6"/>
      <c r="D717" s="6"/>
      <c r="E717" s="6"/>
      <c r="K717" s="8"/>
    </row>
    <row r="718" spans="1:11" s="7" customFormat="1" ht="12" x14ac:dyDescent="0.2">
      <c r="A718" s="5"/>
      <c r="B718" s="6"/>
      <c r="C718" s="6"/>
      <c r="D718" s="6"/>
      <c r="E718" s="6"/>
      <c r="K718" s="8"/>
    </row>
    <row r="719" spans="1:11" s="7" customFormat="1" ht="12" x14ac:dyDescent="0.2">
      <c r="A719" s="5"/>
      <c r="B719" s="6"/>
      <c r="C719" s="6"/>
      <c r="D719" s="6"/>
      <c r="E719" s="6"/>
      <c r="K719" s="8"/>
    </row>
    <row r="720" spans="1:11" s="7" customFormat="1" ht="12" x14ac:dyDescent="0.2">
      <c r="A720" s="5"/>
      <c r="B720" s="6"/>
      <c r="C720" s="6"/>
      <c r="D720" s="6"/>
      <c r="E720" s="6"/>
      <c r="K720" s="8"/>
    </row>
    <row r="721" spans="1:11" ht="15.75" x14ac:dyDescent="0.2">
      <c r="A721" s="9" t="s">
        <v>14</v>
      </c>
    </row>
    <row r="722" spans="1:11" ht="15" x14ac:dyDescent="0.2">
      <c r="A722" s="10"/>
    </row>
    <row r="723" spans="1:11" s="27" customFormat="1" ht="15" x14ac:dyDescent="0.25">
      <c r="A723" s="10" t="s">
        <v>249</v>
      </c>
      <c r="B723" s="26"/>
      <c r="C723" s="26"/>
      <c r="E723" s="11" t="s">
        <v>250</v>
      </c>
      <c r="K723" s="28"/>
    </row>
    <row r="724" spans="1:11" ht="15" x14ac:dyDescent="0.2">
      <c r="A724" s="10"/>
    </row>
    <row r="725" spans="1:11" s="15" customFormat="1" x14ac:dyDescent="0.2">
      <c r="A725" s="12"/>
      <c r="B725" s="25"/>
      <c r="C725" s="14" t="s">
        <v>6</v>
      </c>
      <c r="D725" s="13" t="s">
        <v>19</v>
      </c>
      <c r="E725" s="13" t="s">
        <v>8</v>
      </c>
      <c r="K725" s="16"/>
    </row>
    <row r="726" spans="1:11" s="15" customFormat="1" x14ac:dyDescent="0.2">
      <c r="A726" s="12"/>
      <c r="B726" s="25"/>
      <c r="C726" s="17" t="s">
        <v>295</v>
      </c>
      <c r="D726" s="18" t="s">
        <v>252</v>
      </c>
      <c r="E726" s="19" t="s">
        <v>296</v>
      </c>
      <c r="K726" s="16"/>
    </row>
    <row r="727" spans="1:11" s="15" customFormat="1" x14ac:dyDescent="0.2">
      <c r="A727" s="12"/>
      <c r="B727" s="25"/>
      <c r="C727" s="13" t="s">
        <v>13</v>
      </c>
      <c r="D727" s="21"/>
      <c r="E727" s="22" t="s">
        <v>296</v>
      </c>
      <c r="K727" s="16"/>
    </row>
    <row r="728" spans="1:11" s="15" customFormat="1" x14ac:dyDescent="0.2">
      <c r="A728" s="12"/>
      <c r="B728" s="25"/>
      <c r="C728" s="25"/>
      <c r="K728" s="16"/>
    </row>
    <row r="729" spans="1:11" ht="15.75" x14ac:dyDescent="0.2">
      <c r="A729" s="9" t="s">
        <v>14</v>
      </c>
    </row>
    <row r="730" spans="1:11" ht="15" x14ac:dyDescent="0.2">
      <c r="A730" s="10"/>
    </row>
    <row r="731" spans="1:11" s="27" customFormat="1" ht="15" x14ac:dyDescent="0.25">
      <c r="A731" s="10" t="s">
        <v>249</v>
      </c>
      <c r="B731" s="26"/>
      <c r="C731" s="26"/>
      <c r="E731" s="11" t="s">
        <v>250</v>
      </c>
      <c r="K731" s="28"/>
    </row>
    <row r="732" spans="1:11" ht="15" x14ac:dyDescent="0.2">
      <c r="A732" s="10"/>
    </row>
    <row r="733" spans="1:11" s="15" customFormat="1" x14ac:dyDescent="0.2">
      <c r="A733" s="12"/>
      <c r="B733" s="25"/>
      <c r="C733" s="14" t="s">
        <v>6</v>
      </c>
      <c r="D733" s="13" t="s">
        <v>19</v>
      </c>
      <c r="E733" s="13" t="s">
        <v>8</v>
      </c>
      <c r="K733" s="16"/>
    </row>
    <row r="734" spans="1:11" s="15" customFormat="1" x14ac:dyDescent="0.2">
      <c r="A734" s="12"/>
      <c r="B734" s="25"/>
      <c r="C734" s="17" t="s">
        <v>295</v>
      </c>
      <c r="D734" s="18" t="s">
        <v>54</v>
      </c>
      <c r="E734" s="19" t="s">
        <v>297</v>
      </c>
      <c r="K734" s="16"/>
    </row>
    <row r="735" spans="1:11" s="15" customFormat="1" x14ac:dyDescent="0.2">
      <c r="A735" s="12"/>
      <c r="B735" s="25"/>
      <c r="C735" s="13" t="s">
        <v>13</v>
      </c>
      <c r="D735" s="21"/>
      <c r="E735" s="22" t="s">
        <v>297</v>
      </c>
      <c r="K735" s="16"/>
    </row>
    <row r="736" spans="1:11" s="15" customFormat="1" x14ac:dyDescent="0.2">
      <c r="A736" s="12"/>
      <c r="B736" s="25"/>
      <c r="C736" s="25"/>
      <c r="K736" s="16"/>
    </row>
    <row r="737" spans="1:11" s="23" customFormat="1" x14ac:dyDescent="0.2">
      <c r="A737" s="20"/>
      <c r="B737" s="29"/>
      <c r="C737" s="29"/>
      <c r="K737" s="24"/>
    </row>
    <row r="738" spans="1:11" ht="18.75" x14ac:dyDescent="0.2">
      <c r="A738" s="36" t="s">
        <v>298</v>
      </c>
      <c r="B738" s="36"/>
      <c r="C738" s="36"/>
      <c r="D738" s="36"/>
      <c r="E738" s="36"/>
    </row>
    <row r="739" spans="1:11" ht="25.5" x14ac:dyDescent="0.2">
      <c r="A739" s="3"/>
      <c r="B739" s="38" t="s">
        <v>299</v>
      </c>
      <c r="C739" s="38"/>
      <c r="D739" s="38"/>
      <c r="E739" s="38"/>
      <c r="K739" s="4" t="str">
        <f>B739</f>
        <v>255 Přesun finančních prostředků v rámci odboru investic ve výši 19 965 Kč na financování investiční akce v oblasti školství "Střední průmyslová škola Jeseník - rekonstrukce gastroprovozu".</v>
      </c>
    </row>
    <row r="740" spans="1:11" s="7" customFormat="1" ht="12" x14ac:dyDescent="0.2">
      <c r="A740" s="5"/>
      <c r="B740" s="6"/>
      <c r="C740" s="6"/>
      <c r="D740" s="6"/>
      <c r="E740" s="6"/>
      <c r="K740" s="8"/>
    </row>
    <row r="741" spans="1:11" ht="15.75" x14ac:dyDescent="0.2">
      <c r="A741" s="9" t="s">
        <v>14</v>
      </c>
    </row>
    <row r="742" spans="1:11" ht="15" x14ac:dyDescent="0.2">
      <c r="A742" s="10"/>
    </row>
    <row r="743" spans="1:11" s="27" customFormat="1" ht="15" x14ac:dyDescent="0.25">
      <c r="A743" s="10" t="s">
        <v>249</v>
      </c>
      <c r="B743" s="26"/>
      <c r="C743" s="26"/>
      <c r="E743" s="11" t="s">
        <v>250</v>
      </c>
      <c r="K743" s="28"/>
    </row>
    <row r="744" spans="1:11" ht="15" x14ac:dyDescent="0.2">
      <c r="A744" s="10"/>
    </row>
    <row r="745" spans="1:11" s="15" customFormat="1" x14ac:dyDescent="0.2">
      <c r="A745" s="12"/>
      <c r="B745" s="25"/>
      <c r="C745" s="14" t="s">
        <v>6</v>
      </c>
      <c r="D745" s="13" t="s">
        <v>19</v>
      </c>
      <c r="E745" s="13" t="s">
        <v>8</v>
      </c>
      <c r="K745" s="16"/>
    </row>
    <row r="746" spans="1:11" s="15" customFormat="1" x14ac:dyDescent="0.2">
      <c r="A746" s="12"/>
      <c r="B746" s="25"/>
      <c r="C746" s="17" t="s">
        <v>300</v>
      </c>
      <c r="D746" s="18" t="s">
        <v>252</v>
      </c>
      <c r="E746" s="19" t="s">
        <v>301</v>
      </c>
      <c r="K746" s="16"/>
    </row>
    <row r="747" spans="1:11" s="15" customFormat="1" x14ac:dyDescent="0.2">
      <c r="A747" s="12"/>
      <c r="B747" s="25"/>
      <c r="C747" s="13" t="s">
        <v>13</v>
      </c>
      <c r="D747" s="21"/>
      <c r="E747" s="22" t="s">
        <v>301</v>
      </c>
      <c r="K747" s="16"/>
    </row>
    <row r="748" spans="1:11" s="15" customFormat="1" x14ac:dyDescent="0.2">
      <c r="A748" s="12"/>
      <c r="B748" s="25"/>
      <c r="C748" s="25"/>
      <c r="K748" s="16"/>
    </row>
    <row r="749" spans="1:11" ht="15.75" x14ac:dyDescent="0.2">
      <c r="A749" s="9" t="s">
        <v>14</v>
      </c>
    </row>
    <row r="750" spans="1:11" ht="15" x14ac:dyDescent="0.2">
      <c r="A750" s="10"/>
    </row>
    <row r="751" spans="1:11" s="27" customFormat="1" ht="15" x14ac:dyDescent="0.25">
      <c r="A751" s="10" t="s">
        <v>249</v>
      </c>
      <c r="B751" s="26"/>
      <c r="C751" s="26"/>
      <c r="E751" s="11" t="s">
        <v>250</v>
      </c>
      <c r="K751" s="28"/>
    </row>
    <row r="752" spans="1:11" ht="15" x14ac:dyDescent="0.2">
      <c r="A752" s="10"/>
    </row>
    <row r="753" spans="1:11" s="15" customFormat="1" x14ac:dyDescent="0.2">
      <c r="A753" s="12"/>
      <c r="B753" s="25"/>
      <c r="C753" s="14" t="s">
        <v>6</v>
      </c>
      <c r="D753" s="13" t="s">
        <v>19</v>
      </c>
      <c r="E753" s="13" t="s">
        <v>8</v>
      </c>
      <c r="K753" s="16"/>
    </row>
    <row r="754" spans="1:11" s="15" customFormat="1" x14ac:dyDescent="0.2">
      <c r="A754" s="12"/>
      <c r="B754" s="25"/>
      <c r="C754" s="17" t="s">
        <v>300</v>
      </c>
      <c r="D754" s="18" t="s">
        <v>54</v>
      </c>
      <c r="E754" s="19" t="s">
        <v>302</v>
      </c>
      <c r="K754" s="16"/>
    </row>
    <row r="755" spans="1:11" s="15" customFormat="1" x14ac:dyDescent="0.2">
      <c r="A755" s="12"/>
      <c r="B755" s="25"/>
      <c r="C755" s="13" t="s">
        <v>13</v>
      </c>
      <c r="D755" s="21"/>
      <c r="E755" s="22" t="s">
        <v>302</v>
      </c>
      <c r="K755" s="16"/>
    </row>
    <row r="756" spans="1:11" s="15" customFormat="1" x14ac:dyDescent="0.2">
      <c r="A756" s="12"/>
      <c r="B756" s="25"/>
      <c r="C756" s="25"/>
      <c r="K756" s="16"/>
    </row>
    <row r="757" spans="1:11" s="23" customFormat="1" x14ac:dyDescent="0.2">
      <c r="A757" s="20"/>
      <c r="B757" s="29"/>
      <c r="C757" s="29"/>
      <c r="K757" s="24"/>
    </row>
    <row r="758" spans="1:11" ht="18.75" x14ac:dyDescent="0.2">
      <c r="A758" s="36" t="s">
        <v>303</v>
      </c>
      <c r="B758" s="36"/>
      <c r="C758" s="36"/>
      <c r="D758" s="36"/>
      <c r="E758" s="36"/>
    </row>
    <row r="759" spans="1:11" ht="38.25" x14ac:dyDescent="0.2">
      <c r="A759" s="3"/>
      <c r="B759" s="38" t="s">
        <v>304</v>
      </c>
      <c r="C759" s="38"/>
      <c r="D759" s="38"/>
      <c r="E759" s="38"/>
      <c r="K759" s="4" t="str">
        <f>B759</f>
        <v>256 Přesun finančních prostředků v rámci odboru strategického rozvoje kraje v celkové výši 880 000 Kč na předfinancování projektu "362_Olomoucký kraj_IT vybavení pro stavební úřad - počet balíčků 16" z Národního plánu obnovy ve výši dotace.</v>
      </c>
    </row>
    <row r="760" spans="1:11" s="7" customFormat="1" ht="12" x14ac:dyDescent="0.2">
      <c r="A760" s="5"/>
      <c r="B760" s="6"/>
      <c r="C760" s="6"/>
      <c r="D760" s="6"/>
      <c r="E760" s="6"/>
      <c r="K760" s="8"/>
    </row>
    <row r="761" spans="1:11" ht="15.75" x14ac:dyDescent="0.2">
      <c r="A761" s="9" t="s">
        <v>14</v>
      </c>
    </row>
    <row r="762" spans="1:11" ht="15" x14ac:dyDescent="0.2">
      <c r="A762" s="10"/>
    </row>
    <row r="763" spans="1:11" s="27" customFormat="1" ht="15" x14ac:dyDescent="0.25">
      <c r="A763" s="10" t="s">
        <v>305</v>
      </c>
      <c r="B763" s="26"/>
      <c r="C763" s="26"/>
      <c r="E763" s="11" t="s">
        <v>306</v>
      </c>
      <c r="K763" s="28"/>
    </row>
    <row r="764" spans="1:11" ht="15" x14ac:dyDescent="0.2">
      <c r="A764" s="10"/>
    </row>
    <row r="765" spans="1:11" s="15" customFormat="1" x14ac:dyDescent="0.2">
      <c r="A765" s="12"/>
      <c r="B765" s="25"/>
      <c r="C765" s="14" t="s">
        <v>6</v>
      </c>
      <c r="D765" s="13" t="s">
        <v>19</v>
      </c>
      <c r="E765" s="13" t="s">
        <v>8</v>
      </c>
      <c r="K765" s="16"/>
    </row>
    <row r="766" spans="1:11" s="15" customFormat="1" x14ac:dyDescent="0.2">
      <c r="A766" s="12"/>
      <c r="B766" s="25"/>
      <c r="C766" s="17" t="s">
        <v>151</v>
      </c>
      <c r="D766" s="18" t="s">
        <v>54</v>
      </c>
      <c r="E766" s="19" t="s">
        <v>307</v>
      </c>
      <c r="K766" s="16"/>
    </row>
    <row r="767" spans="1:11" s="15" customFormat="1" x14ac:dyDescent="0.2">
      <c r="A767" s="12"/>
      <c r="B767" s="25"/>
      <c r="C767" s="13" t="s">
        <v>13</v>
      </c>
      <c r="D767" s="21"/>
      <c r="E767" s="22" t="s">
        <v>307</v>
      </c>
      <c r="K767" s="16"/>
    </row>
    <row r="768" spans="1:11" s="15" customFormat="1" x14ac:dyDescent="0.2">
      <c r="A768" s="12"/>
      <c r="B768" s="25"/>
      <c r="C768" s="25"/>
      <c r="K768" s="16"/>
    </row>
    <row r="769" spans="1:11" s="15" customFormat="1" x14ac:dyDescent="0.2">
      <c r="A769" s="12"/>
      <c r="B769" s="25"/>
      <c r="C769" s="25"/>
      <c r="K769" s="16"/>
    </row>
    <row r="770" spans="1:11" s="15" customFormat="1" x14ac:dyDescent="0.2">
      <c r="A770" s="12"/>
      <c r="B770" s="25"/>
      <c r="C770" s="25"/>
      <c r="K770" s="16"/>
    </row>
    <row r="771" spans="1:11" s="15" customFormat="1" x14ac:dyDescent="0.2">
      <c r="A771" s="12"/>
      <c r="B771" s="25"/>
      <c r="C771" s="25"/>
      <c r="K771" s="16"/>
    </row>
    <row r="772" spans="1:11" s="15" customFormat="1" x14ac:dyDescent="0.2">
      <c r="A772" s="12"/>
      <c r="B772" s="25"/>
      <c r="C772" s="25"/>
      <c r="K772" s="16"/>
    </row>
    <row r="773" spans="1:11" s="15" customFormat="1" x14ac:dyDescent="0.2">
      <c r="A773" s="12"/>
      <c r="B773" s="25"/>
      <c r="C773" s="25"/>
      <c r="K773" s="16"/>
    </row>
    <row r="774" spans="1:11" ht="15.75" x14ac:dyDescent="0.2">
      <c r="A774" s="9" t="s">
        <v>14</v>
      </c>
    </row>
    <row r="775" spans="1:11" ht="15" x14ac:dyDescent="0.2">
      <c r="A775" s="10"/>
    </row>
    <row r="776" spans="1:11" s="27" customFormat="1" ht="15" x14ac:dyDescent="0.25">
      <c r="A776" s="10" t="s">
        <v>308</v>
      </c>
      <c r="B776" s="26"/>
      <c r="C776" s="26"/>
      <c r="E776" s="11" t="s">
        <v>309</v>
      </c>
      <c r="K776" s="28"/>
    </row>
    <row r="777" spans="1:11" ht="15" x14ac:dyDescent="0.2">
      <c r="A777" s="10"/>
    </row>
    <row r="778" spans="1:11" s="15" customFormat="1" x14ac:dyDescent="0.2">
      <c r="A778" s="12"/>
      <c r="B778" s="25"/>
      <c r="C778" s="14" t="s">
        <v>6</v>
      </c>
      <c r="D778" s="13" t="s">
        <v>19</v>
      </c>
      <c r="E778" s="13" t="s">
        <v>8</v>
      </c>
      <c r="K778" s="16"/>
    </row>
    <row r="779" spans="1:11" s="15" customFormat="1" x14ac:dyDescent="0.2">
      <c r="A779" s="12"/>
      <c r="B779" s="25"/>
      <c r="C779" s="17" t="s">
        <v>228</v>
      </c>
      <c r="D779" s="18" t="s">
        <v>252</v>
      </c>
      <c r="E779" s="19" t="s">
        <v>310</v>
      </c>
      <c r="K779" s="16"/>
    </row>
    <row r="780" spans="1:11" s="15" customFormat="1" x14ac:dyDescent="0.2">
      <c r="A780" s="12"/>
      <c r="B780" s="25"/>
      <c r="C780" s="13" t="s">
        <v>13</v>
      </c>
      <c r="D780" s="21"/>
      <c r="E780" s="22" t="s">
        <v>310</v>
      </c>
      <c r="K780" s="16"/>
    </row>
    <row r="781" spans="1:11" s="15" customFormat="1" x14ac:dyDescent="0.2">
      <c r="A781" s="12"/>
      <c r="B781" s="25"/>
      <c r="C781" s="25"/>
      <c r="K781" s="16"/>
    </row>
    <row r="782" spans="1:11" s="23" customFormat="1" x14ac:dyDescent="0.2">
      <c r="A782" s="20"/>
      <c r="B782" s="29"/>
      <c r="C782" s="29"/>
      <c r="K782" s="24"/>
    </row>
    <row r="783" spans="1:11" ht="18.75" x14ac:dyDescent="0.2">
      <c r="A783" s="36" t="s">
        <v>311</v>
      </c>
      <c r="B783" s="36"/>
      <c r="C783" s="36"/>
      <c r="D783" s="36"/>
      <c r="E783" s="36"/>
    </row>
    <row r="784" spans="1:11" ht="38.25" x14ac:dyDescent="0.2">
      <c r="A784" s="3"/>
      <c r="B784" s="38" t="s">
        <v>312</v>
      </c>
      <c r="C784" s="38"/>
      <c r="D784" s="38"/>
      <c r="E784" s="38"/>
      <c r="K784" s="4" t="str">
        <f>B784</f>
        <v>257 Přesun finančních prostředků v rámci odboru strategického rozvoje kraje ve výši 1 000 000 Kč na úhradu penále FÚ u projektu "Implementace krajského akčního plánu v Olomouckém kraji IKAP OK II.".</v>
      </c>
    </row>
    <row r="785" spans="1:11" s="7" customFormat="1" ht="12" x14ac:dyDescent="0.2">
      <c r="A785" s="5"/>
      <c r="B785" s="6"/>
      <c r="C785" s="6"/>
      <c r="D785" s="6"/>
      <c r="E785" s="6"/>
      <c r="K785" s="8"/>
    </row>
    <row r="786" spans="1:11" ht="15.75" x14ac:dyDescent="0.2">
      <c r="A786" s="9" t="s">
        <v>14</v>
      </c>
    </row>
    <row r="787" spans="1:11" ht="15" x14ac:dyDescent="0.2">
      <c r="A787" s="10"/>
    </row>
    <row r="788" spans="1:11" s="27" customFormat="1" ht="15" x14ac:dyDescent="0.25">
      <c r="A788" s="10" t="s">
        <v>305</v>
      </c>
      <c r="B788" s="26"/>
      <c r="C788" s="26"/>
      <c r="E788" s="11" t="s">
        <v>306</v>
      </c>
      <c r="K788" s="28"/>
    </row>
    <row r="789" spans="1:11" ht="15" x14ac:dyDescent="0.2">
      <c r="A789" s="10"/>
    </row>
    <row r="790" spans="1:11" s="15" customFormat="1" x14ac:dyDescent="0.2">
      <c r="A790" s="12"/>
      <c r="B790" s="25"/>
      <c r="C790" s="14" t="s">
        <v>6</v>
      </c>
      <c r="D790" s="13" t="s">
        <v>19</v>
      </c>
      <c r="E790" s="13" t="s">
        <v>8</v>
      </c>
      <c r="K790" s="16"/>
    </row>
    <row r="791" spans="1:11" s="15" customFormat="1" x14ac:dyDescent="0.2">
      <c r="A791" s="12"/>
      <c r="B791" s="25"/>
      <c r="C791" s="17" t="s">
        <v>151</v>
      </c>
      <c r="D791" s="18" t="s">
        <v>54</v>
      </c>
      <c r="E791" s="19" t="s">
        <v>313</v>
      </c>
      <c r="K791" s="16"/>
    </row>
    <row r="792" spans="1:11" s="15" customFormat="1" x14ac:dyDescent="0.2">
      <c r="A792" s="12"/>
      <c r="B792" s="25"/>
      <c r="C792" s="13" t="s">
        <v>13</v>
      </c>
      <c r="D792" s="21"/>
      <c r="E792" s="22" t="s">
        <v>313</v>
      </c>
      <c r="K792" s="16"/>
    </row>
    <row r="793" spans="1:11" s="15" customFormat="1" x14ac:dyDescent="0.2">
      <c r="A793" s="12"/>
      <c r="B793" s="25"/>
      <c r="C793" s="25"/>
      <c r="K793" s="16"/>
    </row>
    <row r="794" spans="1:11" ht="15.75" x14ac:dyDescent="0.2">
      <c r="A794" s="9" t="s">
        <v>14</v>
      </c>
    </row>
    <row r="795" spans="1:11" ht="15" x14ac:dyDescent="0.2">
      <c r="A795" s="10"/>
    </row>
    <row r="796" spans="1:11" s="27" customFormat="1" ht="15" x14ac:dyDescent="0.25">
      <c r="A796" s="10" t="s">
        <v>73</v>
      </c>
      <c r="B796" s="26"/>
      <c r="C796" s="26"/>
      <c r="E796" s="11" t="s">
        <v>74</v>
      </c>
      <c r="K796" s="28"/>
    </row>
    <row r="797" spans="1:11" ht="15" x14ac:dyDescent="0.2">
      <c r="A797" s="10"/>
    </row>
    <row r="798" spans="1:11" s="15" customFormat="1" x14ac:dyDescent="0.2">
      <c r="A798" s="12"/>
      <c r="B798" s="25"/>
      <c r="C798" s="14" t="s">
        <v>6</v>
      </c>
      <c r="D798" s="13" t="s">
        <v>19</v>
      </c>
      <c r="E798" s="13" t="s">
        <v>8</v>
      </c>
      <c r="K798" s="16"/>
    </row>
    <row r="799" spans="1:11" s="15" customFormat="1" x14ac:dyDescent="0.2">
      <c r="A799" s="12"/>
      <c r="B799" s="25"/>
      <c r="C799" s="17" t="s">
        <v>314</v>
      </c>
      <c r="D799" s="18" t="s">
        <v>108</v>
      </c>
      <c r="E799" s="19" t="s">
        <v>129</v>
      </c>
      <c r="K799" s="16"/>
    </row>
    <row r="800" spans="1:11" s="15" customFormat="1" x14ac:dyDescent="0.2">
      <c r="A800" s="12"/>
      <c r="B800" s="25"/>
      <c r="C800" s="13" t="s">
        <v>13</v>
      </c>
      <c r="D800" s="21"/>
      <c r="E800" s="22" t="s">
        <v>129</v>
      </c>
      <c r="K800" s="16"/>
    </row>
    <row r="801" spans="1:11" s="15" customFormat="1" x14ac:dyDescent="0.2">
      <c r="A801" s="12"/>
      <c r="B801" s="25"/>
      <c r="C801" s="25"/>
      <c r="K801" s="16"/>
    </row>
    <row r="802" spans="1:11" s="23" customFormat="1" x14ac:dyDescent="0.2">
      <c r="A802" s="20"/>
      <c r="B802" s="29"/>
      <c r="C802" s="29"/>
      <c r="K802" s="24"/>
    </row>
    <row r="803" spans="1:11" ht="18.75" x14ac:dyDescent="0.2">
      <c r="A803" s="36" t="s">
        <v>315</v>
      </c>
      <c r="B803" s="36"/>
      <c r="C803" s="36"/>
      <c r="D803" s="36"/>
      <c r="E803" s="36"/>
    </row>
    <row r="804" spans="1:11" ht="25.5" x14ac:dyDescent="0.2">
      <c r="A804" s="3"/>
      <c r="B804" s="38" t="s">
        <v>316</v>
      </c>
      <c r="C804" s="38"/>
      <c r="D804" s="38"/>
      <c r="E804" s="38"/>
      <c r="K804" s="4" t="str">
        <f>B804</f>
        <v>258 Přesun finančních prostředků v rámci odboru strategického rozvoje kraje ve výši 278 969,27 Kč na financování projektu Rovné příležitosti ve vzdělávání - vratka nevyčerpané dotace</v>
      </c>
    </row>
    <row r="805" spans="1:11" s="7" customFormat="1" ht="12" x14ac:dyDescent="0.2">
      <c r="A805" s="5"/>
      <c r="B805" s="6"/>
      <c r="C805" s="6"/>
      <c r="D805" s="6"/>
      <c r="E805" s="6"/>
      <c r="K805" s="8"/>
    </row>
    <row r="806" spans="1:11" ht="15.75" x14ac:dyDescent="0.2">
      <c r="A806" s="9" t="s">
        <v>14</v>
      </c>
    </row>
    <row r="807" spans="1:11" ht="15" x14ac:dyDescent="0.2">
      <c r="A807" s="10"/>
    </row>
    <row r="808" spans="1:11" s="27" customFormat="1" ht="15" x14ac:dyDescent="0.25">
      <c r="A808" s="10" t="s">
        <v>73</v>
      </c>
      <c r="B808" s="26"/>
      <c r="C808" s="26"/>
      <c r="E808" s="11" t="s">
        <v>74</v>
      </c>
      <c r="K808" s="28"/>
    </row>
    <row r="809" spans="1:11" ht="15" x14ac:dyDescent="0.2">
      <c r="A809" s="10"/>
    </row>
    <row r="810" spans="1:11" s="15" customFormat="1" x14ac:dyDescent="0.2">
      <c r="A810" s="12"/>
      <c r="B810" s="25"/>
      <c r="C810" s="14" t="s">
        <v>6</v>
      </c>
      <c r="D810" s="13" t="s">
        <v>19</v>
      </c>
      <c r="E810" s="13" t="s">
        <v>8</v>
      </c>
      <c r="K810" s="16"/>
    </row>
    <row r="811" spans="1:11" s="15" customFormat="1" x14ac:dyDescent="0.2">
      <c r="A811" s="12"/>
      <c r="B811" s="25"/>
      <c r="C811" s="17" t="s">
        <v>314</v>
      </c>
      <c r="D811" s="18" t="s">
        <v>207</v>
      </c>
      <c r="E811" s="19" t="s">
        <v>317</v>
      </c>
      <c r="K811" s="16"/>
    </row>
    <row r="812" spans="1:11" s="15" customFormat="1" x14ac:dyDescent="0.2">
      <c r="A812" s="12"/>
      <c r="B812" s="25"/>
      <c r="C812" s="13" t="s">
        <v>13</v>
      </c>
      <c r="D812" s="21"/>
      <c r="E812" s="22" t="s">
        <v>317</v>
      </c>
      <c r="K812" s="16"/>
    </row>
    <row r="813" spans="1:11" s="15" customFormat="1" x14ac:dyDescent="0.2">
      <c r="A813" s="12"/>
      <c r="B813" s="25"/>
      <c r="C813" s="25"/>
      <c r="K813" s="16"/>
    </row>
    <row r="814" spans="1:11" ht="15.75" x14ac:dyDescent="0.2">
      <c r="A814" s="9" t="s">
        <v>14</v>
      </c>
    </row>
    <row r="815" spans="1:11" ht="15" x14ac:dyDescent="0.2">
      <c r="A815" s="10"/>
    </row>
    <row r="816" spans="1:11" s="27" customFormat="1" ht="15" x14ac:dyDescent="0.25">
      <c r="A816" s="10" t="s">
        <v>73</v>
      </c>
      <c r="B816" s="26"/>
      <c r="C816" s="26"/>
      <c r="E816" s="11" t="s">
        <v>74</v>
      </c>
      <c r="K816" s="28"/>
    </row>
    <row r="817" spans="1:11" ht="15" x14ac:dyDescent="0.2">
      <c r="A817" s="10"/>
    </row>
    <row r="818" spans="1:11" s="15" customFormat="1" x14ac:dyDescent="0.2">
      <c r="A818" s="12"/>
      <c r="B818" s="25"/>
      <c r="C818" s="14" t="s">
        <v>6</v>
      </c>
      <c r="D818" s="13" t="s">
        <v>19</v>
      </c>
      <c r="E818" s="13" t="s">
        <v>8</v>
      </c>
      <c r="K818" s="16"/>
    </row>
    <row r="819" spans="1:11" s="15" customFormat="1" x14ac:dyDescent="0.2">
      <c r="A819" s="12"/>
      <c r="B819" s="25"/>
      <c r="C819" s="17" t="s">
        <v>75</v>
      </c>
      <c r="D819" s="18" t="s">
        <v>108</v>
      </c>
      <c r="E819" s="19" t="s">
        <v>318</v>
      </c>
      <c r="K819" s="16"/>
    </row>
    <row r="820" spans="1:11" s="15" customFormat="1" x14ac:dyDescent="0.2">
      <c r="A820" s="12"/>
      <c r="B820" s="25"/>
      <c r="C820" s="13" t="s">
        <v>13</v>
      </c>
      <c r="D820" s="21"/>
      <c r="E820" s="22" t="s">
        <v>318</v>
      </c>
      <c r="K820" s="16"/>
    </row>
    <row r="821" spans="1:11" s="15" customFormat="1" x14ac:dyDescent="0.2">
      <c r="A821" s="12"/>
      <c r="B821" s="25"/>
      <c r="C821" s="25"/>
      <c r="K821" s="16"/>
    </row>
    <row r="822" spans="1:11" s="15" customFormat="1" x14ac:dyDescent="0.2">
      <c r="A822" s="12"/>
      <c r="B822" s="25"/>
      <c r="C822" s="25"/>
      <c r="K822" s="16"/>
    </row>
    <row r="823" spans="1:11" s="15" customFormat="1" x14ac:dyDescent="0.2">
      <c r="A823" s="12"/>
      <c r="B823" s="25"/>
      <c r="C823" s="25"/>
      <c r="K823" s="16"/>
    </row>
    <row r="824" spans="1:11" s="15" customFormat="1" x14ac:dyDescent="0.2">
      <c r="A824" s="12"/>
      <c r="B824" s="25"/>
      <c r="C824" s="25"/>
      <c r="K824" s="16"/>
    </row>
    <row r="825" spans="1:11" s="15" customFormat="1" x14ac:dyDescent="0.2">
      <c r="A825" s="12"/>
      <c r="B825" s="25"/>
      <c r="C825" s="25"/>
      <c r="K825" s="16"/>
    </row>
    <row r="826" spans="1:11" s="23" customFormat="1" x14ac:dyDescent="0.2">
      <c r="A826" s="20"/>
      <c r="B826" s="29"/>
      <c r="C826" s="29"/>
      <c r="K826" s="24"/>
    </row>
    <row r="827" spans="1:11" ht="18.75" x14ac:dyDescent="0.2">
      <c r="A827" s="36" t="s">
        <v>319</v>
      </c>
      <c r="B827" s="36"/>
      <c r="C827" s="36"/>
      <c r="D827" s="36"/>
      <c r="E827" s="36"/>
    </row>
    <row r="828" spans="1:11" ht="38.25" x14ac:dyDescent="0.2">
      <c r="A828" s="3"/>
      <c r="B828" s="38" t="s">
        <v>320</v>
      </c>
      <c r="C828" s="38"/>
      <c r="D828" s="38"/>
      <c r="E828" s="38"/>
      <c r="K828" s="4" t="str">
        <f>B828</f>
        <v>259 Přesun finančních prostředků v rámci odboru strategického rozvoje kraje v celkové výši 40 854,31 Kč na refundaci mzdových prostředů k ukončení projektů "Implementace krajského akčního plánu 2" a "Rovné příležitosti ve vzdělávání v OK".</v>
      </c>
    </row>
    <row r="829" spans="1:11" s="7" customFormat="1" ht="12" x14ac:dyDescent="0.2">
      <c r="A829" s="5"/>
      <c r="B829" s="6"/>
      <c r="C829" s="6"/>
      <c r="D829" s="6"/>
      <c r="E829" s="6"/>
      <c r="K829" s="8"/>
    </row>
    <row r="830" spans="1:11" ht="15.75" x14ac:dyDescent="0.2">
      <c r="A830" s="9" t="s">
        <v>14</v>
      </c>
    </row>
    <row r="831" spans="1:11" ht="15" x14ac:dyDescent="0.2">
      <c r="A831" s="10"/>
    </row>
    <row r="832" spans="1:11" s="27" customFormat="1" ht="15" x14ac:dyDescent="0.25">
      <c r="A832" s="10" t="s">
        <v>305</v>
      </c>
      <c r="B832" s="26"/>
      <c r="C832" s="26"/>
      <c r="E832" s="11" t="s">
        <v>306</v>
      </c>
      <c r="K832" s="28"/>
    </row>
    <row r="833" spans="1:11" ht="15" x14ac:dyDescent="0.2">
      <c r="A833" s="10"/>
    </row>
    <row r="834" spans="1:11" s="15" customFormat="1" x14ac:dyDescent="0.2">
      <c r="A834" s="12"/>
      <c r="B834" s="25"/>
      <c r="C834" s="14" t="s">
        <v>6</v>
      </c>
      <c r="D834" s="13" t="s">
        <v>19</v>
      </c>
      <c r="E834" s="13" t="s">
        <v>8</v>
      </c>
      <c r="K834" s="16"/>
    </row>
    <row r="835" spans="1:11" s="15" customFormat="1" x14ac:dyDescent="0.2">
      <c r="A835" s="12"/>
      <c r="B835" s="25"/>
      <c r="C835" s="17" t="s">
        <v>151</v>
      </c>
      <c r="D835" s="18" t="s">
        <v>54</v>
      </c>
      <c r="E835" s="19" t="s">
        <v>321</v>
      </c>
      <c r="K835" s="16"/>
    </row>
    <row r="836" spans="1:11" s="15" customFormat="1" x14ac:dyDescent="0.2">
      <c r="A836" s="12"/>
      <c r="B836" s="25"/>
      <c r="C836" s="13" t="s">
        <v>13</v>
      </c>
      <c r="D836" s="21"/>
      <c r="E836" s="22" t="s">
        <v>321</v>
      </c>
      <c r="K836" s="16"/>
    </row>
    <row r="837" spans="1:11" s="15" customFormat="1" x14ac:dyDescent="0.2">
      <c r="A837" s="12"/>
      <c r="B837" s="25"/>
      <c r="C837" s="25"/>
      <c r="K837" s="16"/>
    </row>
    <row r="838" spans="1:11" ht="15.75" x14ac:dyDescent="0.2">
      <c r="A838" s="9" t="s">
        <v>14</v>
      </c>
    </row>
    <row r="839" spans="1:11" ht="15" x14ac:dyDescent="0.2">
      <c r="A839" s="10"/>
    </row>
    <row r="840" spans="1:11" s="27" customFormat="1" ht="15" x14ac:dyDescent="0.25">
      <c r="A840" s="10" t="s">
        <v>73</v>
      </c>
      <c r="B840" s="26"/>
      <c r="C840" s="26"/>
      <c r="E840" s="11" t="s">
        <v>74</v>
      </c>
      <c r="K840" s="28"/>
    </row>
    <row r="841" spans="1:11" ht="15" x14ac:dyDescent="0.2">
      <c r="A841" s="10"/>
    </row>
    <row r="842" spans="1:11" s="15" customFormat="1" x14ac:dyDescent="0.2">
      <c r="A842" s="12"/>
      <c r="B842" s="25"/>
      <c r="C842" s="14" t="s">
        <v>6</v>
      </c>
      <c r="D842" s="13" t="s">
        <v>19</v>
      </c>
      <c r="E842" s="13" t="s">
        <v>8</v>
      </c>
      <c r="K842" s="16"/>
    </row>
    <row r="843" spans="1:11" s="15" customFormat="1" x14ac:dyDescent="0.2">
      <c r="A843" s="12"/>
      <c r="B843" s="25"/>
      <c r="C843" s="17" t="s">
        <v>314</v>
      </c>
      <c r="D843" s="18" t="s">
        <v>207</v>
      </c>
      <c r="E843" s="19" t="s">
        <v>322</v>
      </c>
      <c r="K843" s="16"/>
    </row>
    <row r="844" spans="1:11" s="15" customFormat="1" x14ac:dyDescent="0.2">
      <c r="A844" s="12"/>
      <c r="B844" s="25"/>
      <c r="C844" s="17" t="s">
        <v>314</v>
      </c>
      <c r="D844" s="18" t="s">
        <v>54</v>
      </c>
      <c r="E844" s="19" t="s">
        <v>323</v>
      </c>
      <c r="K844" s="16"/>
    </row>
    <row r="845" spans="1:11" s="15" customFormat="1" x14ac:dyDescent="0.2">
      <c r="A845" s="12"/>
      <c r="B845" s="25"/>
      <c r="C845" s="13" t="s">
        <v>13</v>
      </c>
      <c r="D845" s="21"/>
      <c r="E845" s="22" t="s">
        <v>324</v>
      </c>
      <c r="K845" s="16"/>
    </row>
    <row r="846" spans="1:11" s="15" customFormat="1" x14ac:dyDescent="0.2">
      <c r="A846" s="12"/>
      <c r="B846" s="25"/>
      <c r="C846" s="25"/>
      <c r="K846" s="16"/>
    </row>
    <row r="847" spans="1:11" s="23" customFormat="1" x14ac:dyDescent="0.2">
      <c r="A847" s="20"/>
      <c r="B847" s="29"/>
      <c r="C847" s="29"/>
      <c r="K847" s="24"/>
    </row>
    <row r="848" spans="1:11" ht="18.75" x14ac:dyDescent="0.2">
      <c r="A848" s="36" t="s">
        <v>325</v>
      </c>
      <c r="B848" s="36"/>
      <c r="C848" s="36"/>
      <c r="D848" s="36"/>
      <c r="E848" s="36"/>
    </row>
    <row r="849" spans="1:11" s="32" customFormat="1" ht="38.25" x14ac:dyDescent="0.2">
      <c r="A849" s="31"/>
      <c r="B849" s="37" t="s">
        <v>326</v>
      </c>
      <c r="C849" s="37"/>
      <c r="D849" s="37"/>
      <c r="E849" s="37"/>
      <c r="K849" s="33" t="str">
        <f>B849</f>
        <v>260 OKH Převedení finančních prostředků z odboru ekonomického na odbor kancelář hejtmana v celkové výši 190 000 Kč na poskytnutí individuálních dotací v oblasti krizového řízení z rezervy na individuální dotace pro žádosti projednané na poradě vedení 22.4.2024.</v>
      </c>
    </row>
    <row r="850" spans="1:11" s="7" customFormat="1" ht="12" x14ac:dyDescent="0.2">
      <c r="A850" s="5"/>
      <c r="B850" s="6"/>
      <c r="C850" s="6"/>
      <c r="D850" s="6"/>
      <c r="E850" s="6"/>
      <c r="K850" s="8"/>
    </row>
    <row r="851" spans="1:11" ht="15.75" x14ac:dyDescent="0.2">
      <c r="A851" s="9" t="s">
        <v>14</v>
      </c>
    </row>
    <row r="852" spans="1:11" ht="15" x14ac:dyDescent="0.2">
      <c r="A852" s="10"/>
    </row>
    <row r="853" spans="1:11" s="27" customFormat="1" ht="15" x14ac:dyDescent="0.25">
      <c r="A853" s="10" t="s">
        <v>3</v>
      </c>
      <c r="B853" s="26"/>
      <c r="C853" s="26"/>
      <c r="E853" s="11" t="s">
        <v>4</v>
      </c>
      <c r="K853" s="28"/>
    </row>
    <row r="854" spans="1:11" ht="15" x14ac:dyDescent="0.2">
      <c r="A854" s="10"/>
    </row>
    <row r="855" spans="1:11" s="15" customFormat="1" x14ac:dyDescent="0.2">
      <c r="A855" s="12"/>
      <c r="B855" s="25"/>
      <c r="C855" s="14" t="s">
        <v>6</v>
      </c>
      <c r="D855" s="13" t="s">
        <v>19</v>
      </c>
      <c r="E855" s="13" t="s">
        <v>8</v>
      </c>
      <c r="K855" s="16"/>
    </row>
    <row r="856" spans="1:11" s="15" customFormat="1" x14ac:dyDescent="0.2">
      <c r="A856" s="12"/>
      <c r="B856" s="25"/>
      <c r="C856" s="17" t="s">
        <v>65</v>
      </c>
      <c r="D856" s="18" t="s">
        <v>116</v>
      </c>
      <c r="E856" s="19" t="s">
        <v>327</v>
      </c>
      <c r="K856" s="16"/>
    </row>
    <row r="857" spans="1:11" s="15" customFormat="1" x14ac:dyDescent="0.2">
      <c r="A857" s="12"/>
      <c r="B857" s="25"/>
      <c r="C857" s="13" t="s">
        <v>13</v>
      </c>
      <c r="D857" s="21"/>
      <c r="E857" s="22" t="s">
        <v>327</v>
      </c>
      <c r="K857" s="16"/>
    </row>
    <row r="858" spans="1:11" s="15" customFormat="1" x14ac:dyDescent="0.2">
      <c r="A858" s="12"/>
      <c r="B858" s="25"/>
      <c r="C858" s="25"/>
      <c r="K858" s="16"/>
    </row>
    <row r="859" spans="1:11" ht="15.75" x14ac:dyDescent="0.2">
      <c r="A859" s="9" t="s">
        <v>14</v>
      </c>
    </row>
    <row r="860" spans="1:11" ht="15" x14ac:dyDescent="0.2">
      <c r="A860" s="10"/>
    </row>
    <row r="861" spans="1:11" s="27" customFormat="1" ht="15" x14ac:dyDescent="0.25">
      <c r="A861" s="10" t="s">
        <v>179</v>
      </c>
      <c r="B861" s="26"/>
      <c r="C861" s="26"/>
      <c r="E861" s="11" t="s">
        <v>180</v>
      </c>
      <c r="K861" s="28"/>
    </row>
    <row r="862" spans="1:11" ht="15" x14ac:dyDescent="0.2">
      <c r="A862" s="10"/>
    </row>
    <row r="863" spans="1:11" s="15" customFormat="1" x14ac:dyDescent="0.2">
      <c r="A863" s="12"/>
      <c r="B863" s="25"/>
      <c r="C863" s="14" t="s">
        <v>6</v>
      </c>
      <c r="D863" s="13" t="s">
        <v>19</v>
      </c>
      <c r="E863" s="13" t="s">
        <v>8</v>
      </c>
      <c r="K863" s="16"/>
    </row>
    <row r="864" spans="1:11" s="15" customFormat="1" x14ac:dyDescent="0.2">
      <c r="A864" s="12"/>
      <c r="B864" s="25"/>
      <c r="C864" s="17" t="s">
        <v>328</v>
      </c>
      <c r="D864" s="18" t="s">
        <v>116</v>
      </c>
      <c r="E864" s="19" t="s">
        <v>329</v>
      </c>
      <c r="K864" s="16"/>
    </row>
    <row r="865" spans="1:11" s="15" customFormat="1" x14ac:dyDescent="0.2">
      <c r="A865" s="12"/>
      <c r="B865" s="25"/>
      <c r="C865" s="17" t="s">
        <v>185</v>
      </c>
      <c r="D865" s="18" t="s">
        <v>105</v>
      </c>
      <c r="E865" s="19" t="s">
        <v>186</v>
      </c>
      <c r="K865" s="16"/>
    </row>
    <row r="866" spans="1:11" s="15" customFormat="1" x14ac:dyDescent="0.2">
      <c r="A866" s="12"/>
      <c r="B866" s="25"/>
      <c r="C866" s="13" t="s">
        <v>13</v>
      </c>
      <c r="D866" s="21"/>
      <c r="E866" s="22" t="s">
        <v>330</v>
      </c>
      <c r="K866" s="16"/>
    </row>
    <row r="867" spans="1:11" s="23" customFormat="1" x14ac:dyDescent="0.2">
      <c r="A867" s="20"/>
      <c r="B867" s="29"/>
      <c r="C867" s="29"/>
      <c r="K867" s="24"/>
    </row>
    <row r="868" spans="1:11" s="23" customFormat="1" x14ac:dyDescent="0.2">
      <c r="A868" s="20"/>
      <c r="B868" s="29"/>
      <c r="C868" s="29"/>
      <c r="K868" s="24"/>
    </row>
    <row r="869" spans="1:11" ht="18.75" x14ac:dyDescent="0.2">
      <c r="A869" s="36" t="s">
        <v>331</v>
      </c>
      <c r="B869" s="36"/>
      <c r="C869" s="36"/>
      <c r="D869" s="36"/>
      <c r="E869" s="36"/>
    </row>
    <row r="870" spans="1:11" s="32" customFormat="1" ht="63.75" x14ac:dyDescent="0.2">
      <c r="A870" s="31"/>
      <c r="B870" s="37" t="s">
        <v>332</v>
      </c>
      <c r="C870" s="37"/>
      <c r="D870" s="37"/>
      <c r="E870" s="37"/>
      <c r="K870" s="33" t="str">
        <f>B870</f>
        <v>261 OKH Převedení finančních prostředků z odboru ekonomického na odbor kancelář hejtmana v celkové výši 3 000 000 Kč na poskytnutí individuální dotace pro Jeseníky - Sdružení cestovního ruchu na "Pořízení sněžného vozidla do oblasti Králického Sněžníku" z rezervy na individuální dotace, část prostředků ve výši 2 678 200 Kč bude hrazena z alokovaných prostředků pro OKH na individuální dotace a zbylá část ze schváleného přebytku hospodaření.</v>
      </c>
    </row>
    <row r="871" spans="1:11" s="7" customFormat="1" ht="12" x14ac:dyDescent="0.2">
      <c r="A871" s="5"/>
      <c r="B871" s="6"/>
      <c r="C871" s="6"/>
      <c r="D871" s="6"/>
      <c r="E871" s="6"/>
      <c r="K871" s="8"/>
    </row>
    <row r="872" spans="1:11" s="7" customFormat="1" ht="12" x14ac:dyDescent="0.2">
      <c r="A872" s="5"/>
      <c r="B872" s="6"/>
      <c r="C872" s="6"/>
      <c r="D872" s="6"/>
      <c r="E872" s="6"/>
      <c r="K872" s="8"/>
    </row>
    <row r="873" spans="1:11" s="7" customFormat="1" ht="12" x14ac:dyDescent="0.2">
      <c r="A873" s="5"/>
      <c r="B873" s="6"/>
      <c r="C873" s="6"/>
      <c r="D873" s="6"/>
      <c r="E873" s="6"/>
      <c r="K873" s="8"/>
    </row>
    <row r="874" spans="1:11" s="7" customFormat="1" ht="12" x14ac:dyDescent="0.2">
      <c r="A874" s="5"/>
      <c r="B874" s="6"/>
      <c r="C874" s="6"/>
      <c r="D874" s="6"/>
      <c r="E874" s="6"/>
      <c r="K874" s="8"/>
    </row>
    <row r="875" spans="1:11" s="7" customFormat="1" ht="12" x14ac:dyDescent="0.2">
      <c r="A875" s="5"/>
      <c r="B875" s="6"/>
      <c r="C875" s="6"/>
      <c r="D875" s="6"/>
      <c r="E875" s="6"/>
      <c r="K875" s="8"/>
    </row>
    <row r="876" spans="1:11" ht="15.75" x14ac:dyDescent="0.2">
      <c r="A876" s="9" t="s">
        <v>14</v>
      </c>
    </row>
    <row r="877" spans="1:11" ht="15" x14ac:dyDescent="0.2">
      <c r="A877" s="10"/>
    </row>
    <row r="878" spans="1:11" s="27" customFormat="1" ht="15" x14ac:dyDescent="0.25">
      <c r="A878" s="10" t="s">
        <v>3</v>
      </c>
      <c r="B878" s="26"/>
      <c r="C878" s="26"/>
      <c r="E878" s="11" t="s">
        <v>4</v>
      </c>
      <c r="K878" s="28"/>
    </row>
    <row r="879" spans="1:11" ht="15" x14ac:dyDescent="0.2">
      <c r="A879" s="10"/>
    </row>
    <row r="880" spans="1:11" s="15" customFormat="1" x14ac:dyDescent="0.2">
      <c r="A880" s="12"/>
      <c r="B880" s="25"/>
      <c r="C880" s="14" t="s">
        <v>6</v>
      </c>
      <c r="D880" s="13" t="s">
        <v>19</v>
      </c>
      <c r="E880" s="13" t="s">
        <v>8</v>
      </c>
      <c r="K880" s="16"/>
    </row>
    <row r="881" spans="1:11" s="15" customFormat="1" x14ac:dyDescent="0.2">
      <c r="A881" s="12"/>
      <c r="B881" s="25"/>
      <c r="C881" s="17" t="s">
        <v>65</v>
      </c>
      <c r="D881" s="18" t="s">
        <v>116</v>
      </c>
      <c r="E881" s="19" t="s">
        <v>333</v>
      </c>
      <c r="K881" s="16"/>
    </row>
    <row r="882" spans="1:11" s="15" customFormat="1" x14ac:dyDescent="0.2">
      <c r="A882" s="12"/>
      <c r="B882" s="25"/>
      <c r="C882" s="13" t="s">
        <v>13</v>
      </c>
      <c r="D882" s="21"/>
      <c r="E882" s="22" t="s">
        <v>333</v>
      </c>
      <c r="K882" s="16"/>
    </row>
    <row r="883" spans="1:11" s="15" customFormat="1" x14ac:dyDescent="0.2">
      <c r="A883" s="12"/>
      <c r="B883" s="25"/>
      <c r="C883" s="25"/>
      <c r="K883" s="16"/>
    </row>
    <row r="884" spans="1:11" ht="15.75" x14ac:dyDescent="0.2">
      <c r="A884" s="9" t="s">
        <v>14</v>
      </c>
    </row>
    <row r="885" spans="1:11" ht="15" x14ac:dyDescent="0.2">
      <c r="A885" s="10"/>
    </row>
    <row r="886" spans="1:11" s="27" customFormat="1" ht="15" x14ac:dyDescent="0.25">
      <c r="A886" s="10" t="s">
        <v>179</v>
      </c>
      <c r="B886" s="26"/>
      <c r="C886" s="26"/>
      <c r="E886" s="11" t="s">
        <v>180</v>
      </c>
      <c r="K886" s="28"/>
    </row>
    <row r="887" spans="1:11" ht="15" x14ac:dyDescent="0.2">
      <c r="A887" s="10"/>
    </row>
    <row r="888" spans="1:11" s="15" customFormat="1" x14ac:dyDescent="0.2">
      <c r="A888" s="12"/>
      <c r="B888" s="25"/>
      <c r="C888" s="14" t="s">
        <v>6</v>
      </c>
      <c r="D888" s="13" t="s">
        <v>19</v>
      </c>
      <c r="E888" s="13" t="s">
        <v>8</v>
      </c>
      <c r="K888" s="16"/>
    </row>
    <row r="889" spans="1:11" s="15" customFormat="1" x14ac:dyDescent="0.2">
      <c r="A889" s="12"/>
      <c r="B889" s="25"/>
      <c r="C889" s="17" t="s">
        <v>181</v>
      </c>
      <c r="D889" s="18" t="s">
        <v>105</v>
      </c>
      <c r="E889" s="19" t="s">
        <v>334</v>
      </c>
      <c r="K889" s="16"/>
    </row>
    <row r="890" spans="1:11" s="15" customFormat="1" x14ac:dyDescent="0.2">
      <c r="A890" s="12"/>
      <c r="B890" s="25"/>
      <c r="C890" s="13" t="s">
        <v>13</v>
      </c>
      <c r="D890" s="21"/>
      <c r="E890" s="22" t="s">
        <v>334</v>
      </c>
      <c r="K890" s="16"/>
    </row>
    <row r="891" spans="1:11" s="23" customFormat="1" x14ac:dyDescent="0.2">
      <c r="A891" s="20"/>
      <c r="B891" s="29"/>
      <c r="C891" s="29"/>
      <c r="K891" s="24"/>
    </row>
    <row r="892" spans="1:11" s="23" customFormat="1" x14ac:dyDescent="0.2">
      <c r="A892" s="20"/>
      <c r="B892" s="29"/>
      <c r="C892" s="29"/>
      <c r="K892" s="24"/>
    </row>
    <row r="893" spans="1:11" ht="18.75" x14ac:dyDescent="0.2">
      <c r="A893" s="36" t="s">
        <v>335</v>
      </c>
      <c r="B893" s="36"/>
      <c r="C893" s="36"/>
      <c r="D893" s="36"/>
      <c r="E893" s="36"/>
    </row>
    <row r="894" spans="1:11" s="32" customFormat="1" ht="63.75" x14ac:dyDescent="0.2">
      <c r="A894" s="31"/>
      <c r="B894" s="37" t="s">
        <v>336</v>
      </c>
      <c r="C894" s="37"/>
      <c r="D894" s="37"/>
      <c r="E894" s="37"/>
      <c r="K894" s="33" t="str">
        <f>B894</f>
        <v>262 OSKPP Převedení finančních prostředků z odboru ekonomického na odbor sportu, kultury a památkové péče ve výši 42 000 Kč na poskytnutí příspěvku na provoz - účelově určeného příspěvku pro příspěvkovou organizaci Vlastivědné muzeum Jesenicka na pořízení anaglyfických brýlí do katalogů a na pokrytí částí nákladů na tisk katalogů v rámci dofinancování projektu "Skleněné stereonegativy fotografa Rudolfa Kleina“ z rezervy rady.</v>
      </c>
    </row>
    <row r="895" spans="1:11" s="7" customFormat="1" ht="12" x14ac:dyDescent="0.2">
      <c r="A895" s="5"/>
      <c r="B895" s="6"/>
      <c r="C895" s="6"/>
      <c r="D895" s="6"/>
      <c r="E895" s="6"/>
      <c r="K895" s="8"/>
    </row>
    <row r="896" spans="1:11" ht="15.75" x14ac:dyDescent="0.2">
      <c r="A896" s="9" t="s">
        <v>14</v>
      </c>
    </row>
    <row r="897" spans="1:11" ht="15" x14ac:dyDescent="0.2">
      <c r="A897" s="10"/>
    </row>
    <row r="898" spans="1:11" s="27" customFormat="1" ht="15" x14ac:dyDescent="0.25">
      <c r="A898" s="10" t="s">
        <v>3</v>
      </c>
      <c r="B898" s="26"/>
      <c r="C898" s="26"/>
      <c r="E898" s="11" t="s">
        <v>4</v>
      </c>
      <c r="K898" s="28"/>
    </row>
    <row r="899" spans="1:11" ht="15" x14ac:dyDescent="0.2">
      <c r="A899" s="10"/>
    </row>
    <row r="900" spans="1:11" s="15" customFormat="1" x14ac:dyDescent="0.2">
      <c r="A900" s="12"/>
      <c r="B900" s="25"/>
      <c r="C900" s="14" t="s">
        <v>6</v>
      </c>
      <c r="D900" s="13" t="s">
        <v>19</v>
      </c>
      <c r="E900" s="13" t="s">
        <v>8</v>
      </c>
      <c r="K900" s="16"/>
    </row>
    <row r="901" spans="1:11" s="15" customFormat="1" x14ac:dyDescent="0.2">
      <c r="A901" s="12"/>
      <c r="B901" s="25"/>
      <c r="C901" s="17" t="s">
        <v>65</v>
      </c>
      <c r="D901" s="18" t="s">
        <v>66</v>
      </c>
      <c r="E901" s="19" t="s">
        <v>262</v>
      </c>
      <c r="K901" s="16"/>
    </row>
    <row r="902" spans="1:11" s="15" customFormat="1" x14ac:dyDescent="0.2">
      <c r="A902" s="12"/>
      <c r="B902" s="25"/>
      <c r="C902" s="13" t="s">
        <v>13</v>
      </c>
      <c r="D902" s="21"/>
      <c r="E902" s="22" t="s">
        <v>262</v>
      </c>
      <c r="K902" s="16"/>
    </row>
    <row r="903" spans="1:11" s="15" customFormat="1" x14ac:dyDescent="0.2">
      <c r="A903" s="12"/>
      <c r="B903" s="25"/>
      <c r="C903" s="25"/>
      <c r="K903" s="16"/>
    </row>
    <row r="904" spans="1:11" ht="15.75" x14ac:dyDescent="0.2">
      <c r="A904" s="9" t="s">
        <v>14</v>
      </c>
    </row>
    <row r="905" spans="1:11" ht="15" x14ac:dyDescent="0.2">
      <c r="A905" s="10"/>
    </row>
    <row r="906" spans="1:11" s="27" customFormat="1" ht="15" x14ac:dyDescent="0.25">
      <c r="A906" s="10" t="s">
        <v>35</v>
      </c>
      <c r="B906" s="26"/>
      <c r="C906" s="26"/>
      <c r="E906" s="11" t="s">
        <v>36</v>
      </c>
      <c r="K906" s="28"/>
    </row>
    <row r="907" spans="1:11" ht="15" x14ac:dyDescent="0.2">
      <c r="A907" s="10"/>
    </row>
    <row r="908" spans="1:11" s="15" customFormat="1" x14ac:dyDescent="0.2">
      <c r="A908" s="12"/>
      <c r="B908" s="13" t="s">
        <v>5</v>
      </c>
      <c r="C908" s="14" t="s">
        <v>6</v>
      </c>
      <c r="D908" s="13" t="s">
        <v>7</v>
      </c>
      <c r="E908" s="13" t="s">
        <v>8</v>
      </c>
      <c r="K908" s="16"/>
    </row>
    <row r="909" spans="1:11" s="15" customFormat="1" x14ac:dyDescent="0.2">
      <c r="A909" s="12"/>
      <c r="B909" s="17" t="s">
        <v>263</v>
      </c>
      <c r="C909" s="17" t="s">
        <v>10</v>
      </c>
      <c r="D909" s="18" t="s">
        <v>17</v>
      </c>
      <c r="E909" s="19" t="s">
        <v>264</v>
      </c>
      <c r="K909" s="16"/>
    </row>
    <row r="910" spans="1:11" s="23" customFormat="1" x14ac:dyDescent="0.2">
      <c r="A910" s="20"/>
      <c r="B910" s="13"/>
      <c r="C910" s="13" t="s">
        <v>13</v>
      </c>
      <c r="D910" s="21"/>
      <c r="E910" s="22" t="s">
        <v>264</v>
      </c>
      <c r="K910" s="24"/>
    </row>
    <row r="911" spans="1:11" s="23" customFormat="1" x14ac:dyDescent="0.2">
      <c r="A911" s="20"/>
      <c r="B911" s="29"/>
      <c r="C911" s="29"/>
      <c r="K911" s="24"/>
    </row>
    <row r="912" spans="1:11" s="23" customFormat="1" x14ac:dyDescent="0.2">
      <c r="A912" s="20"/>
      <c r="B912" s="29"/>
      <c r="C912" s="29"/>
      <c r="K912" s="24"/>
    </row>
    <row r="913" spans="1:11" ht="18.75" x14ac:dyDescent="0.2">
      <c r="A913" s="36" t="s">
        <v>337</v>
      </c>
      <c r="B913" s="36"/>
      <c r="C913" s="36"/>
      <c r="D913" s="36"/>
      <c r="E913" s="36"/>
    </row>
    <row r="914" spans="1:11" s="32" customFormat="1" ht="38.25" x14ac:dyDescent="0.2">
      <c r="A914" s="31"/>
      <c r="B914" s="37" t="s">
        <v>338</v>
      </c>
      <c r="C914" s="37"/>
      <c r="D914" s="37"/>
      <c r="E914" s="37"/>
      <c r="K914" s="33" t="str">
        <f>B914</f>
        <v>263 OSKPP Převedení finančních prostředků z odboru ekonomického na odbor sportu, kultury a památkové péče ve výši 200 000 Kč na poskytnutí individuální dotace v oblasti kultury žadateli Spolek rodičů a přátel ZUŠ CAMPANELLA Olomouc z rezervy na individuální dotace.</v>
      </c>
    </row>
    <row r="915" spans="1:11" s="7" customFormat="1" ht="12" x14ac:dyDescent="0.2">
      <c r="A915" s="5"/>
      <c r="B915" s="6"/>
      <c r="C915" s="6"/>
      <c r="D915" s="6"/>
      <c r="E915" s="6"/>
      <c r="K915" s="8"/>
    </row>
    <row r="916" spans="1:11" ht="15.75" x14ac:dyDescent="0.2">
      <c r="A916" s="9" t="s">
        <v>14</v>
      </c>
    </row>
    <row r="917" spans="1:11" ht="15" x14ac:dyDescent="0.2">
      <c r="A917" s="10"/>
    </row>
    <row r="918" spans="1:11" s="27" customFormat="1" ht="15" x14ac:dyDescent="0.25">
      <c r="A918" s="10" t="s">
        <v>3</v>
      </c>
      <c r="B918" s="26"/>
      <c r="C918" s="26"/>
      <c r="E918" s="11" t="s">
        <v>4</v>
      </c>
      <c r="K918" s="28"/>
    </row>
    <row r="919" spans="1:11" ht="15" x14ac:dyDescent="0.2">
      <c r="A919" s="10"/>
    </row>
    <row r="920" spans="1:11" s="15" customFormat="1" x14ac:dyDescent="0.2">
      <c r="A920" s="12"/>
      <c r="B920" s="25"/>
      <c r="C920" s="14" t="s">
        <v>6</v>
      </c>
      <c r="D920" s="13" t="s">
        <v>19</v>
      </c>
      <c r="E920" s="13" t="s">
        <v>8</v>
      </c>
      <c r="K920" s="16"/>
    </row>
    <row r="921" spans="1:11" s="15" customFormat="1" x14ac:dyDescent="0.2">
      <c r="A921" s="12"/>
      <c r="B921" s="25"/>
      <c r="C921" s="17" t="s">
        <v>65</v>
      </c>
      <c r="D921" s="18" t="s">
        <v>116</v>
      </c>
      <c r="E921" s="19" t="s">
        <v>339</v>
      </c>
      <c r="K921" s="16"/>
    </row>
    <row r="922" spans="1:11" s="15" customFormat="1" x14ac:dyDescent="0.2">
      <c r="A922" s="12"/>
      <c r="B922" s="25"/>
      <c r="C922" s="13" t="s">
        <v>13</v>
      </c>
      <c r="D922" s="21"/>
      <c r="E922" s="22" t="s">
        <v>339</v>
      </c>
      <c r="K922" s="16"/>
    </row>
    <row r="923" spans="1:11" s="15" customFormat="1" x14ac:dyDescent="0.2">
      <c r="A923" s="12"/>
      <c r="B923" s="25"/>
      <c r="C923" s="25"/>
      <c r="K923" s="16"/>
    </row>
    <row r="924" spans="1:11" s="15" customFormat="1" x14ac:dyDescent="0.2">
      <c r="A924" s="12"/>
      <c r="B924" s="25"/>
      <c r="C924" s="25"/>
      <c r="K924" s="16"/>
    </row>
    <row r="925" spans="1:11" s="15" customFormat="1" x14ac:dyDescent="0.2">
      <c r="A925" s="12"/>
      <c r="B925" s="25"/>
      <c r="C925" s="25"/>
      <c r="K925" s="16"/>
    </row>
    <row r="926" spans="1:11" ht="15.75" x14ac:dyDescent="0.2">
      <c r="A926" s="9" t="s">
        <v>14</v>
      </c>
    </row>
    <row r="927" spans="1:11" ht="15" x14ac:dyDescent="0.2">
      <c r="A927" s="10"/>
    </row>
    <row r="928" spans="1:11" s="27" customFormat="1" ht="15" x14ac:dyDescent="0.25">
      <c r="A928" s="10" t="s">
        <v>35</v>
      </c>
      <c r="B928" s="26"/>
      <c r="C928" s="26"/>
      <c r="E928" s="11" t="s">
        <v>36</v>
      </c>
      <c r="K928" s="28"/>
    </row>
    <row r="929" spans="1:11" ht="15" x14ac:dyDescent="0.2">
      <c r="A929" s="10"/>
    </row>
    <row r="930" spans="1:11" s="15" customFormat="1" x14ac:dyDescent="0.2">
      <c r="A930" s="12"/>
      <c r="B930" s="25"/>
      <c r="C930" s="14" t="s">
        <v>6</v>
      </c>
      <c r="D930" s="13" t="s">
        <v>19</v>
      </c>
      <c r="E930" s="13" t="s">
        <v>8</v>
      </c>
      <c r="K930" s="16"/>
    </row>
    <row r="931" spans="1:11" s="15" customFormat="1" x14ac:dyDescent="0.2">
      <c r="A931" s="12"/>
      <c r="B931" s="25"/>
      <c r="C931" s="17" t="s">
        <v>111</v>
      </c>
      <c r="D931" s="18" t="s">
        <v>116</v>
      </c>
      <c r="E931" s="19" t="s">
        <v>139</v>
      </c>
      <c r="K931" s="16"/>
    </row>
    <row r="932" spans="1:11" s="15" customFormat="1" x14ac:dyDescent="0.2">
      <c r="A932" s="12"/>
      <c r="B932" s="25"/>
      <c r="C932" s="13" t="s">
        <v>13</v>
      </c>
      <c r="D932" s="21"/>
      <c r="E932" s="22" t="s">
        <v>139</v>
      </c>
      <c r="K932" s="16"/>
    </row>
    <row r="933" spans="1:11" s="23" customFormat="1" x14ac:dyDescent="0.2">
      <c r="A933" s="20"/>
      <c r="B933" s="29"/>
      <c r="C933" s="29"/>
      <c r="K933" s="24"/>
    </row>
    <row r="934" spans="1:11" s="23" customFormat="1" x14ac:dyDescent="0.2">
      <c r="A934" s="20"/>
      <c r="B934" s="29"/>
      <c r="C934" s="29"/>
      <c r="K934" s="24"/>
    </row>
    <row r="935" spans="1:11" ht="18.75" x14ac:dyDescent="0.2">
      <c r="A935" s="36" t="s">
        <v>340</v>
      </c>
      <c r="B935" s="36"/>
      <c r="C935" s="36"/>
      <c r="D935" s="36"/>
      <c r="E935" s="36"/>
    </row>
    <row r="936" spans="1:11" s="32" customFormat="1" ht="51" x14ac:dyDescent="0.2">
      <c r="A936" s="31"/>
      <c r="B936" s="37" t="s">
        <v>341</v>
      </c>
      <c r="C936" s="37"/>
      <c r="D936" s="37"/>
      <c r="E936" s="37"/>
      <c r="K936" s="33" t="str">
        <f>B936</f>
        <v>264 OZ Převedení finančních prostředků z odboru ekonomického na odbor zdravotnictví v celkové výši              750 000 Kč na poskytnutí individuálních dotací v oblasti zdravotnictví žadatelům Univerzita Palackého v Olomouci a HEALTHCARE INSTITUTE o.p.s. z rezervy na individuální dotace.</v>
      </c>
    </row>
    <row r="937" spans="1:11" s="7" customFormat="1" ht="12" x14ac:dyDescent="0.2">
      <c r="A937" s="5"/>
      <c r="B937" s="6"/>
      <c r="C937" s="6"/>
      <c r="D937" s="6"/>
      <c r="E937" s="6"/>
      <c r="K937" s="8"/>
    </row>
    <row r="938" spans="1:11" ht="15.75" x14ac:dyDescent="0.2">
      <c r="A938" s="9" t="s">
        <v>14</v>
      </c>
    </row>
    <row r="939" spans="1:11" ht="15" x14ac:dyDescent="0.2">
      <c r="A939" s="10"/>
    </row>
    <row r="940" spans="1:11" s="27" customFormat="1" ht="15" x14ac:dyDescent="0.25">
      <c r="A940" s="10" t="s">
        <v>3</v>
      </c>
      <c r="B940" s="26"/>
      <c r="C940" s="26"/>
      <c r="E940" s="11" t="s">
        <v>4</v>
      </c>
      <c r="K940" s="28"/>
    </row>
    <row r="941" spans="1:11" ht="15" x14ac:dyDescent="0.2">
      <c r="A941" s="10"/>
    </row>
    <row r="942" spans="1:11" s="15" customFormat="1" x14ac:dyDescent="0.2">
      <c r="A942" s="12"/>
      <c r="B942" s="25"/>
      <c r="C942" s="14" t="s">
        <v>6</v>
      </c>
      <c r="D942" s="13" t="s">
        <v>19</v>
      </c>
      <c r="E942" s="13" t="s">
        <v>8</v>
      </c>
      <c r="K942" s="16"/>
    </row>
    <row r="943" spans="1:11" s="15" customFormat="1" x14ac:dyDescent="0.2">
      <c r="A943" s="12"/>
      <c r="B943" s="25"/>
      <c r="C943" s="17" t="s">
        <v>65</v>
      </c>
      <c r="D943" s="18" t="s">
        <v>116</v>
      </c>
      <c r="E943" s="19" t="s">
        <v>342</v>
      </c>
      <c r="K943" s="16"/>
    </row>
    <row r="944" spans="1:11" s="15" customFormat="1" x14ac:dyDescent="0.2">
      <c r="A944" s="12"/>
      <c r="B944" s="25"/>
      <c r="C944" s="13" t="s">
        <v>13</v>
      </c>
      <c r="D944" s="21"/>
      <c r="E944" s="22" t="s">
        <v>342</v>
      </c>
      <c r="K944" s="16"/>
    </row>
    <row r="945" spans="1:11" s="15" customFormat="1" x14ac:dyDescent="0.2">
      <c r="A945" s="12"/>
      <c r="B945" s="25"/>
      <c r="C945" s="25"/>
      <c r="K945" s="16"/>
    </row>
    <row r="946" spans="1:11" ht="15.75" x14ac:dyDescent="0.2">
      <c r="A946" s="9" t="s">
        <v>14</v>
      </c>
    </row>
    <row r="947" spans="1:11" ht="15" x14ac:dyDescent="0.2">
      <c r="A947" s="10"/>
    </row>
    <row r="948" spans="1:11" s="27" customFormat="1" ht="15" x14ac:dyDescent="0.25">
      <c r="A948" s="10" t="s">
        <v>28</v>
      </c>
      <c r="B948" s="26"/>
      <c r="C948" s="26"/>
      <c r="E948" s="11" t="s">
        <v>29</v>
      </c>
      <c r="K948" s="28"/>
    </row>
    <row r="949" spans="1:11" ht="15" x14ac:dyDescent="0.2">
      <c r="A949" s="10"/>
    </row>
    <row r="950" spans="1:11" s="15" customFormat="1" x14ac:dyDescent="0.2">
      <c r="A950" s="12"/>
      <c r="B950" s="25"/>
      <c r="C950" s="14" t="s">
        <v>6</v>
      </c>
      <c r="D950" s="13" t="s">
        <v>19</v>
      </c>
      <c r="E950" s="13" t="s">
        <v>8</v>
      </c>
      <c r="K950" s="16"/>
    </row>
    <row r="951" spans="1:11" s="15" customFormat="1" x14ac:dyDescent="0.2">
      <c r="A951" s="12"/>
      <c r="B951" s="25"/>
      <c r="C951" s="17" t="s">
        <v>343</v>
      </c>
      <c r="D951" s="18" t="s">
        <v>116</v>
      </c>
      <c r="E951" s="19" t="s">
        <v>186</v>
      </c>
      <c r="K951" s="16"/>
    </row>
    <row r="952" spans="1:11" s="15" customFormat="1" x14ac:dyDescent="0.2">
      <c r="A952" s="12"/>
      <c r="B952" s="25"/>
      <c r="C952" s="17" t="s">
        <v>343</v>
      </c>
      <c r="D952" s="18" t="s">
        <v>105</v>
      </c>
      <c r="E952" s="19" t="s">
        <v>152</v>
      </c>
      <c r="K952" s="16"/>
    </row>
    <row r="953" spans="1:11" s="15" customFormat="1" x14ac:dyDescent="0.2">
      <c r="A953" s="12"/>
      <c r="B953" s="25"/>
      <c r="C953" s="13" t="s">
        <v>13</v>
      </c>
      <c r="D953" s="21"/>
      <c r="E953" s="22" t="s">
        <v>238</v>
      </c>
      <c r="K953" s="16"/>
    </row>
    <row r="954" spans="1:11" s="23" customFormat="1" x14ac:dyDescent="0.2">
      <c r="A954" s="20"/>
      <c r="B954" s="29"/>
      <c r="C954" s="29"/>
      <c r="K954" s="24"/>
    </row>
    <row r="955" spans="1:11" s="23" customFormat="1" x14ac:dyDescent="0.2">
      <c r="A955" s="20"/>
      <c r="B955" s="29"/>
      <c r="C955" s="29"/>
      <c r="K955" s="24"/>
    </row>
    <row r="956" spans="1:11" ht="18.75" x14ac:dyDescent="0.2">
      <c r="A956" s="36" t="s">
        <v>344</v>
      </c>
      <c r="B956" s="36"/>
      <c r="C956" s="36"/>
      <c r="D956" s="36"/>
      <c r="E956" s="36"/>
    </row>
    <row r="957" spans="1:11" s="32" customFormat="1" ht="51" x14ac:dyDescent="0.2">
      <c r="A957" s="31"/>
      <c r="B957" s="37" t="s">
        <v>345</v>
      </c>
      <c r="C957" s="37"/>
      <c r="D957" s="37"/>
      <c r="E957" s="37"/>
      <c r="K957" s="33" t="str">
        <f>B957</f>
        <v>265 OZ Zapojení finančních prostředků do rozpočtu odboru zdravotnictví ve výši 189 262 Kč jako odvod z fondu investic příspěvkové organizace Zdravotnická záchranná služba Olomouckého kraje, prostředky budou použity na poskytnutí investičních příspěvků na akce "Vozidlo RLP v setkávacím systému" (IŽ 2023/00509) a "Vozidlo RLP v setkávacím systému" (IŽ 2023/00510).</v>
      </c>
    </row>
    <row r="958" spans="1:11" s="7" customFormat="1" ht="12" x14ac:dyDescent="0.2">
      <c r="A958" s="5"/>
      <c r="B958" s="6"/>
      <c r="C958" s="6"/>
      <c r="D958" s="6"/>
      <c r="E958" s="6"/>
      <c r="K958" s="8"/>
    </row>
    <row r="959" spans="1:11" ht="15.75" x14ac:dyDescent="0.2">
      <c r="A959" s="9" t="s">
        <v>2</v>
      </c>
    </row>
    <row r="960" spans="1:11" ht="15" x14ac:dyDescent="0.2">
      <c r="A960" s="10"/>
    </row>
    <row r="961" spans="1:11" ht="15" x14ac:dyDescent="0.25">
      <c r="A961" s="10" t="s">
        <v>28</v>
      </c>
      <c r="E961" s="11" t="s">
        <v>29</v>
      </c>
    </row>
    <row r="962" spans="1:11" ht="15" x14ac:dyDescent="0.2">
      <c r="A962" s="10"/>
    </row>
    <row r="963" spans="1:11" s="15" customFormat="1" x14ac:dyDescent="0.2">
      <c r="A963" s="12"/>
      <c r="B963" s="25"/>
      <c r="C963" s="14" t="s">
        <v>6</v>
      </c>
      <c r="D963" s="13" t="s">
        <v>7</v>
      </c>
      <c r="E963" s="13" t="s">
        <v>8</v>
      </c>
      <c r="K963" s="16"/>
    </row>
    <row r="964" spans="1:11" s="15" customFormat="1" x14ac:dyDescent="0.2">
      <c r="A964" s="12"/>
      <c r="B964" s="25"/>
      <c r="C964" s="17" t="s">
        <v>228</v>
      </c>
      <c r="D964" s="18" t="s">
        <v>346</v>
      </c>
      <c r="E964" s="19" t="s">
        <v>347</v>
      </c>
      <c r="K964" s="16"/>
    </row>
    <row r="965" spans="1:11" s="23" customFormat="1" x14ac:dyDescent="0.2">
      <c r="A965" s="20"/>
      <c r="B965" s="29"/>
      <c r="C965" s="13" t="s">
        <v>13</v>
      </c>
      <c r="D965" s="21"/>
      <c r="E965" s="22" t="s">
        <v>347</v>
      </c>
      <c r="K965" s="24"/>
    </row>
    <row r="966" spans="1:11" s="15" customFormat="1" x14ac:dyDescent="0.2">
      <c r="A966" s="12"/>
      <c r="B966" s="25"/>
      <c r="C966" s="25"/>
      <c r="K966" s="16"/>
    </row>
    <row r="967" spans="1:11" ht="15.75" x14ac:dyDescent="0.2">
      <c r="A967" s="9" t="s">
        <v>14</v>
      </c>
    </row>
    <row r="968" spans="1:11" ht="15" x14ac:dyDescent="0.2">
      <c r="A968" s="10"/>
    </row>
    <row r="969" spans="1:11" s="27" customFormat="1" ht="15" x14ac:dyDescent="0.25">
      <c r="A969" s="10" t="s">
        <v>28</v>
      </c>
      <c r="B969" s="26"/>
      <c r="C969" s="26"/>
      <c r="E969" s="11" t="s">
        <v>29</v>
      </c>
      <c r="K969" s="28"/>
    </row>
    <row r="970" spans="1:11" ht="15" x14ac:dyDescent="0.2">
      <c r="A970" s="10"/>
    </row>
    <row r="971" spans="1:11" s="15" customFormat="1" x14ac:dyDescent="0.2">
      <c r="A971" s="12"/>
      <c r="B971" s="13" t="s">
        <v>5</v>
      </c>
      <c r="C971" s="14" t="s">
        <v>6</v>
      </c>
      <c r="D971" s="13" t="s">
        <v>7</v>
      </c>
      <c r="E971" s="13" t="s">
        <v>8</v>
      </c>
      <c r="K971" s="16"/>
    </row>
    <row r="972" spans="1:11" s="15" customFormat="1" x14ac:dyDescent="0.2">
      <c r="A972" s="12"/>
      <c r="B972" s="17" t="s">
        <v>348</v>
      </c>
      <c r="C972" s="17" t="s">
        <v>10</v>
      </c>
      <c r="D972" s="18" t="s">
        <v>245</v>
      </c>
      <c r="E972" s="19" t="s">
        <v>347</v>
      </c>
      <c r="K972" s="16"/>
    </row>
    <row r="973" spans="1:11" s="23" customFormat="1" x14ac:dyDescent="0.2">
      <c r="A973" s="20"/>
      <c r="B973" s="13"/>
      <c r="C973" s="13" t="s">
        <v>13</v>
      </c>
      <c r="D973" s="21"/>
      <c r="E973" s="22" t="s">
        <v>347</v>
      </c>
      <c r="K973" s="24"/>
    </row>
    <row r="974" spans="1:11" s="23" customFormat="1" x14ac:dyDescent="0.2">
      <c r="A974" s="20"/>
      <c r="B974" s="29"/>
      <c r="C974" s="29"/>
      <c r="K974" s="24"/>
    </row>
    <row r="975" spans="1:11" s="23" customFormat="1" x14ac:dyDescent="0.2">
      <c r="A975" s="20"/>
      <c r="B975" s="29"/>
      <c r="C975" s="29"/>
      <c r="K975" s="24"/>
    </row>
    <row r="976" spans="1:11" ht="18.75" x14ac:dyDescent="0.2">
      <c r="A976" s="36" t="s">
        <v>349</v>
      </c>
      <c r="B976" s="36"/>
      <c r="C976" s="36"/>
      <c r="D976" s="36"/>
      <c r="E976" s="36"/>
    </row>
    <row r="977" spans="1:11" s="32" customFormat="1" ht="38.25" x14ac:dyDescent="0.2">
      <c r="A977" s="31"/>
      <c r="B977" s="37" t="s">
        <v>350</v>
      </c>
      <c r="C977" s="37"/>
      <c r="D977" s="37"/>
      <c r="E977" s="37"/>
      <c r="K977" s="33" t="str">
        <f>B977</f>
        <v>266 OZ Přesun finančních prostředků v rámci odboru zdravotnictví ve výši 210 000 Kč na úhradu koncesního řízení na provozovatele krajských nemocnic na základě příkazní smlouvy pro zadávací řízení na veřejnou zakázku.</v>
      </c>
    </row>
    <row r="978" spans="1:11" s="7" customFormat="1" ht="12" x14ac:dyDescent="0.2">
      <c r="A978" s="5"/>
      <c r="B978" s="6"/>
      <c r="C978" s="6"/>
      <c r="D978" s="6"/>
      <c r="E978" s="6"/>
      <c r="K978" s="8"/>
    </row>
    <row r="979" spans="1:11" ht="15.75" x14ac:dyDescent="0.2">
      <c r="A979" s="9" t="s">
        <v>14</v>
      </c>
    </row>
    <row r="980" spans="1:11" ht="15" x14ac:dyDescent="0.2">
      <c r="A980" s="10"/>
    </row>
    <row r="981" spans="1:11" s="27" customFormat="1" ht="15" x14ac:dyDescent="0.25">
      <c r="A981" s="10" t="s">
        <v>28</v>
      </c>
      <c r="B981" s="26"/>
      <c r="C981" s="26"/>
      <c r="E981" s="11" t="s">
        <v>29</v>
      </c>
      <c r="K981" s="28"/>
    </row>
    <row r="982" spans="1:11" ht="15" x14ac:dyDescent="0.2">
      <c r="A982" s="10"/>
    </row>
    <row r="983" spans="1:11" s="15" customFormat="1" x14ac:dyDescent="0.2">
      <c r="A983" s="12"/>
      <c r="B983" s="25"/>
      <c r="C983" s="14" t="s">
        <v>6</v>
      </c>
      <c r="D983" s="13" t="s">
        <v>19</v>
      </c>
      <c r="E983" s="13" t="s">
        <v>8</v>
      </c>
      <c r="K983" s="16"/>
    </row>
    <row r="984" spans="1:11" s="15" customFormat="1" x14ac:dyDescent="0.2">
      <c r="A984" s="12"/>
      <c r="B984" s="25"/>
      <c r="C984" s="17" t="s">
        <v>351</v>
      </c>
      <c r="D984" s="18" t="s">
        <v>54</v>
      </c>
      <c r="E984" s="19" t="s">
        <v>352</v>
      </c>
      <c r="K984" s="16"/>
    </row>
    <row r="985" spans="1:11" s="15" customFormat="1" x14ac:dyDescent="0.2">
      <c r="A985" s="12"/>
      <c r="B985" s="25"/>
      <c r="C985" s="13" t="s">
        <v>13</v>
      </c>
      <c r="D985" s="21"/>
      <c r="E985" s="22" t="s">
        <v>352</v>
      </c>
      <c r="K985" s="16"/>
    </row>
    <row r="986" spans="1:11" s="15" customFormat="1" x14ac:dyDescent="0.2">
      <c r="A986" s="12"/>
      <c r="B986" s="25"/>
      <c r="C986" s="25"/>
      <c r="K986" s="16"/>
    </row>
    <row r="987" spans="1:11" ht="15.75" x14ac:dyDescent="0.2">
      <c r="A987" s="9" t="s">
        <v>14</v>
      </c>
    </row>
    <row r="988" spans="1:11" ht="15" x14ac:dyDescent="0.2">
      <c r="A988" s="10"/>
    </row>
    <row r="989" spans="1:11" s="27" customFormat="1" ht="15" x14ac:dyDescent="0.25">
      <c r="A989" s="10" t="s">
        <v>28</v>
      </c>
      <c r="B989" s="26"/>
      <c r="C989" s="26"/>
      <c r="E989" s="11" t="s">
        <v>29</v>
      </c>
      <c r="K989" s="28"/>
    </row>
    <row r="990" spans="1:11" ht="15" x14ac:dyDescent="0.2">
      <c r="A990" s="10"/>
    </row>
    <row r="991" spans="1:11" s="15" customFormat="1" x14ac:dyDescent="0.2">
      <c r="A991" s="12"/>
      <c r="B991" s="25"/>
      <c r="C991" s="14" t="s">
        <v>6</v>
      </c>
      <c r="D991" s="13" t="s">
        <v>19</v>
      </c>
      <c r="E991" s="13" t="s">
        <v>8</v>
      </c>
      <c r="K991" s="16"/>
    </row>
    <row r="992" spans="1:11" s="15" customFormat="1" x14ac:dyDescent="0.2">
      <c r="A992" s="12"/>
      <c r="B992" s="25"/>
      <c r="C992" s="17" t="s">
        <v>343</v>
      </c>
      <c r="D992" s="18" t="s">
        <v>54</v>
      </c>
      <c r="E992" s="19" t="s">
        <v>353</v>
      </c>
      <c r="K992" s="16"/>
    </row>
    <row r="993" spans="1:11" s="15" customFormat="1" x14ac:dyDescent="0.2">
      <c r="A993" s="12"/>
      <c r="B993" s="25"/>
      <c r="C993" s="13" t="s">
        <v>13</v>
      </c>
      <c r="D993" s="21"/>
      <c r="E993" s="22" t="s">
        <v>353</v>
      </c>
      <c r="K993" s="16"/>
    </row>
    <row r="994" spans="1:11" s="23" customFormat="1" x14ac:dyDescent="0.2">
      <c r="A994" s="20"/>
      <c r="B994" s="29"/>
      <c r="C994" s="29"/>
      <c r="K994" s="24"/>
    </row>
    <row r="995" spans="1:11" s="23" customFormat="1" x14ac:dyDescent="0.2">
      <c r="A995" s="20"/>
      <c r="B995" s="29"/>
      <c r="C995" s="29"/>
      <c r="K995" s="24"/>
    </row>
    <row r="996" spans="1:11" ht="18.75" x14ac:dyDescent="0.2">
      <c r="A996" s="36" t="s">
        <v>354</v>
      </c>
      <c r="B996" s="36"/>
      <c r="C996" s="36"/>
      <c r="D996" s="36"/>
      <c r="E996" s="36"/>
    </row>
    <row r="997" spans="1:11" s="32" customFormat="1" ht="51" x14ac:dyDescent="0.2">
      <c r="A997" s="31"/>
      <c r="B997" s="37" t="s">
        <v>355</v>
      </c>
      <c r="C997" s="37"/>
      <c r="D997" s="37"/>
      <c r="E997" s="37"/>
      <c r="K997" s="33" t="str">
        <f>B997</f>
        <v>267 OSV Převedení finančních prostředků z odboru strategického rozvoje kraje na odbor sociálních věcí ve výši 5 012 000 Kč na poskytnutí investičních příspěvků pro příspěvkové organizace v oblasti sociální na pořízení vozidel ve výši 4 900 169,22 Kč a do rezervy OSV na nákupy ve výši 111 830,78 Kč.</v>
      </c>
    </row>
    <row r="998" spans="1:11" s="7" customFormat="1" ht="12" x14ac:dyDescent="0.2">
      <c r="A998" s="5"/>
      <c r="B998" s="6"/>
      <c r="C998" s="6"/>
      <c r="D998" s="6"/>
      <c r="E998" s="6"/>
      <c r="K998" s="8"/>
    </row>
    <row r="999" spans="1:11" ht="15.75" x14ac:dyDescent="0.2">
      <c r="A999" s="9" t="s">
        <v>14</v>
      </c>
    </row>
    <row r="1000" spans="1:11" ht="15" x14ac:dyDescent="0.2">
      <c r="A1000" s="10"/>
    </row>
    <row r="1001" spans="1:11" s="27" customFormat="1" ht="15" x14ac:dyDescent="0.25">
      <c r="A1001" s="10" t="s">
        <v>308</v>
      </c>
      <c r="B1001" s="26"/>
      <c r="C1001" s="26"/>
      <c r="E1001" s="11" t="s">
        <v>309</v>
      </c>
      <c r="K1001" s="28"/>
    </row>
    <row r="1002" spans="1:11" ht="15" x14ac:dyDescent="0.2">
      <c r="A1002" s="10"/>
    </row>
    <row r="1003" spans="1:11" s="15" customFormat="1" x14ac:dyDescent="0.2">
      <c r="A1003" s="12"/>
      <c r="B1003" s="25"/>
      <c r="C1003" s="14" t="s">
        <v>6</v>
      </c>
      <c r="D1003" s="13" t="s">
        <v>19</v>
      </c>
      <c r="E1003" s="13" t="s">
        <v>8</v>
      </c>
      <c r="K1003" s="16"/>
    </row>
    <row r="1004" spans="1:11" s="15" customFormat="1" x14ac:dyDescent="0.2">
      <c r="A1004" s="12"/>
      <c r="B1004" s="25"/>
      <c r="C1004" s="17" t="s">
        <v>356</v>
      </c>
      <c r="D1004" s="18" t="s">
        <v>252</v>
      </c>
      <c r="E1004" s="19" t="s">
        <v>357</v>
      </c>
      <c r="K1004" s="16"/>
    </row>
    <row r="1005" spans="1:11" s="15" customFormat="1" x14ac:dyDescent="0.2">
      <c r="A1005" s="12"/>
      <c r="B1005" s="25"/>
      <c r="C1005" s="13" t="s">
        <v>13</v>
      </c>
      <c r="D1005" s="21"/>
      <c r="E1005" s="22" t="s">
        <v>357</v>
      </c>
      <c r="K1005" s="16"/>
    </row>
    <row r="1006" spans="1:11" s="15" customFormat="1" x14ac:dyDescent="0.2">
      <c r="A1006" s="12"/>
      <c r="B1006" s="25"/>
      <c r="C1006" s="25"/>
      <c r="K1006" s="16"/>
    </row>
    <row r="1007" spans="1:11" ht="15.75" x14ac:dyDescent="0.2">
      <c r="A1007" s="9" t="s">
        <v>14</v>
      </c>
    </row>
    <row r="1008" spans="1:11" ht="15" x14ac:dyDescent="0.2">
      <c r="A1008" s="10"/>
    </row>
    <row r="1009" spans="1:11" s="27" customFormat="1" ht="15" x14ac:dyDescent="0.25">
      <c r="A1009" s="10" t="s">
        <v>51</v>
      </c>
      <c r="B1009" s="26"/>
      <c r="C1009" s="26"/>
      <c r="E1009" s="11" t="s">
        <v>52</v>
      </c>
      <c r="K1009" s="28"/>
    </row>
    <row r="1010" spans="1:11" ht="15" x14ac:dyDescent="0.2">
      <c r="A1010" s="10"/>
    </row>
    <row r="1011" spans="1:11" s="15" customFormat="1" x14ac:dyDescent="0.2">
      <c r="A1011" s="12"/>
      <c r="B1011" s="13" t="s">
        <v>5</v>
      </c>
      <c r="C1011" s="14" t="s">
        <v>6</v>
      </c>
      <c r="D1011" s="13" t="s">
        <v>7</v>
      </c>
      <c r="E1011" s="13" t="s">
        <v>8</v>
      </c>
      <c r="K1011" s="16"/>
    </row>
    <row r="1012" spans="1:11" s="15" customFormat="1" x14ac:dyDescent="0.2">
      <c r="A1012" s="12"/>
      <c r="B1012" s="17" t="s">
        <v>254</v>
      </c>
      <c r="C1012" s="17" t="s">
        <v>10</v>
      </c>
      <c r="D1012" s="18" t="s">
        <v>245</v>
      </c>
      <c r="E1012" s="19" t="s">
        <v>358</v>
      </c>
      <c r="K1012" s="16"/>
    </row>
    <row r="1013" spans="1:11" s="23" customFormat="1" x14ac:dyDescent="0.2">
      <c r="A1013" s="20"/>
      <c r="B1013" s="13"/>
      <c r="C1013" s="13" t="s">
        <v>13</v>
      </c>
      <c r="D1013" s="21"/>
      <c r="E1013" s="22" t="s">
        <v>358</v>
      </c>
      <c r="K1013" s="24"/>
    </row>
    <row r="1014" spans="1:11" s="15" customFormat="1" x14ac:dyDescent="0.2">
      <c r="A1014" s="12"/>
      <c r="B1014" s="25"/>
      <c r="C1014" s="25"/>
      <c r="K1014" s="16"/>
    </row>
    <row r="1015" spans="1:11" s="15" customFormat="1" x14ac:dyDescent="0.2">
      <c r="A1015" s="12"/>
      <c r="B1015" s="25"/>
      <c r="C1015" s="14" t="s">
        <v>6</v>
      </c>
      <c r="D1015" s="13" t="s">
        <v>19</v>
      </c>
      <c r="E1015" s="13" t="s">
        <v>8</v>
      </c>
      <c r="K1015" s="16"/>
    </row>
    <row r="1016" spans="1:11" s="15" customFormat="1" x14ac:dyDescent="0.2">
      <c r="A1016" s="12"/>
      <c r="B1016" s="25"/>
      <c r="C1016" s="17" t="s">
        <v>356</v>
      </c>
      <c r="D1016" s="18" t="s">
        <v>66</v>
      </c>
      <c r="E1016" s="19" t="s">
        <v>359</v>
      </c>
      <c r="K1016" s="16"/>
    </row>
    <row r="1017" spans="1:11" s="15" customFormat="1" x14ac:dyDescent="0.2">
      <c r="A1017" s="12"/>
      <c r="B1017" s="25"/>
      <c r="C1017" s="13" t="s">
        <v>13</v>
      </c>
      <c r="D1017" s="21"/>
      <c r="E1017" s="22" t="s">
        <v>359</v>
      </c>
      <c r="K1017" s="16"/>
    </row>
    <row r="1018" spans="1:11" s="15" customFormat="1" x14ac:dyDescent="0.2">
      <c r="A1018" s="12"/>
      <c r="B1018" s="25"/>
      <c r="C1018" s="25"/>
      <c r="K1018" s="16"/>
    </row>
    <row r="1019" spans="1:11" s="23" customFormat="1" x14ac:dyDescent="0.2">
      <c r="A1019" s="20"/>
      <c r="B1019" s="29"/>
      <c r="C1019" s="29"/>
      <c r="K1019" s="24"/>
    </row>
    <row r="1020" spans="1:11" ht="18.75" x14ac:dyDescent="0.2">
      <c r="A1020" s="36" t="s">
        <v>360</v>
      </c>
      <c r="B1020" s="36"/>
      <c r="C1020" s="36"/>
      <c r="D1020" s="36"/>
      <c r="E1020" s="36"/>
    </row>
    <row r="1021" spans="1:11" s="32" customFormat="1" ht="51" x14ac:dyDescent="0.2">
      <c r="A1021" s="31"/>
      <c r="B1021" s="37" t="s">
        <v>361</v>
      </c>
      <c r="C1021" s="37"/>
      <c r="D1021" s="37"/>
      <c r="E1021" s="37"/>
      <c r="K1021" s="33" t="str">
        <f>B1021</f>
        <v>268 OSV Přesun finančních prostředků v rámci odboru sociálních věcí ve výši 187 032 Kč na poskytnutí investičního příspěvku pro příspěvkovou organizaci Domov Alfreda Skeneho Pavlovice u Přerova na akci "Nákup sprchovacího lůžka" v návaznosti na změnu plánu oprav a investic z rezervy OSV na nákupy.</v>
      </c>
    </row>
    <row r="1022" spans="1:11" s="7" customFormat="1" ht="12" x14ac:dyDescent="0.2">
      <c r="A1022" s="5"/>
      <c r="B1022" s="6"/>
      <c r="C1022" s="6"/>
      <c r="D1022" s="6"/>
      <c r="E1022" s="6"/>
      <c r="K1022" s="8"/>
    </row>
    <row r="1023" spans="1:11" s="7" customFormat="1" ht="12" x14ac:dyDescent="0.2">
      <c r="A1023" s="5"/>
      <c r="B1023" s="6"/>
      <c r="C1023" s="6"/>
      <c r="D1023" s="6"/>
      <c r="E1023" s="6"/>
      <c r="K1023" s="8"/>
    </row>
    <row r="1024" spans="1:11" ht="15.75" x14ac:dyDescent="0.2">
      <c r="A1024" s="9" t="s">
        <v>14</v>
      </c>
    </row>
    <row r="1025" spans="1:11" ht="15" x14ac:dyDescent="0.2">
      <c r="A1025" s="10"/>
    </row>
    <row r="1026" spans="1:11" s="27" customFormat="1" ht="15" x14ac:dyDescent="0.25">
      <c r="A1026" s="10" t="s">
        <v>51</v>
      </c>
      <c r="B1026" s="26"/>
      <c r="C1026" s="26"/>
      <c r="E1026" s="11" t="s">
        <v>52</v>
      </c>
      <c r="K1026" s="28"/>
    </row>
    <row r="1027" spans="1:11" ht="15" x14ac:dyDescent="0.2">
      <c r="A1027" s="10"/>
    </row>
    <row r="1028" spans="1:11" s="15" customFormat="1" x14ac:dyDescent="0.2">
      <c r="A1028" s="12"/>
      <c r="B1028" s="25"/>
      <c r="C1028" s="14" t="s">
        <v>6</v>
      </c>
      <c r="D1028" s="13" t="s">
        <v>19</v>
      </c>
      <c r="E1028" s="13" t="s">
        <v>8</v>
      </c>
      <c r="K1028" s="16"/>
    </row>
    <row r="1029" spans="1:11" s="15" customFormat="1" x14ac:dyDescent="0.2">
      <c r="A1029" s="12"/>
      <c r="B1029" s="25"/>
      <c r="C1029" s="17" t="s">
        <v>356</v>
      </c>
      <c r="D1029" s="18" t="s">
        <v>66</v>
      </c>
      <c r="E1029" s="19" t="s">
        <v>362</v>
      </c>
      <c r="K1029" s="16"/>
    </row>
    <row r="1030" spans="1:11" s="15" customFormat="1" x14ac:dyDescent="0.2">
      <c r="A1030" s="12"/>
      <c r="B1030" s="25"/>
      <c r="C1030" s="13" t="s">
        <v>13</v>
      </c>
      <c r="D1030" s="21"/>
      <c r="E1030" s="22" t="s">
        <v>362</v>
      </c>
      <c r="K1030" s="16"/>
    </row>
    <row r="1031" spans="1:11" s="15" customFormat="1" x14ac:dyDescent="0.2">
      <c r="A1031" s="12"/>
      <c r="B1031" s="25"/>
      <c r="C1031" s="25"/>
      <c r="K1031" s="16"/>
    </row>
    <row r="1032" spans="1:11" ht="15.75" x14ac:dyDescent="0.2">
      <c r="A1032" s="9" t="s">
        <v>14</v>
      </c>
    </row>
    <row r="1033" spans="1:11" ht="15" x14ac:dyDescent="0.2">
      <c r="A1033" s="10"/>
    </row>
    <row r="1034" spans="1:11" s="27" customFormat="1" ht="15" x14ac:dyDescent="0.25">
      <c r="A1034" s="10" t="s">
        <v>51</v>
      </c>
      <c r="B1034" s="26"/>
      <c r="C1034" s="26"/>
      <c r="E1034" s="11" t="s">
        <v>52</v>
      </c>
      <c r="K1034" s="28"/>
    </row>
    <row r="1035" spans="1:11" ht="15" x14ac:dyDescent="0.2">
      <c r="A1035" s="10"/>
    </row>
    <row r="1036" spans="1:11" s="15" customFormat="1" x14ac:dyDescent="0.2">
      <c r="A1036" s="12"/>
      <c r="B1036" s="13" t="s">
        <v>5</v>
      </c>
      <c r="C1036" s="14" t="s">
        <v>6</v>
      </c>
      <c r="D1036" s="13" t="s">
        <v>7</v>
      </c>
      <c r="E1036" s="13" t="s">
        <v>8</v>
      </c>
      <c r="K1036" s="16"/>
    </row>
    <row r="1037" spans="1:11" s="15" customFormat="1" x14ac:dyDescent="0.2">
      <c r="A1037" s="12"/>
      <c r="B1037" s="17" t="s">
        <v>254</v>
      </c>
      <c r="C1037" s="17" t="s">
        <v>10</v>
      </c>
      <c r="D1037" s="18" t="s">
        <v>245</v>
      </c>
      <c r="E1037" s="19" t="s">
        <v>363</v>
      </c>
      <c r="K1037" s="16"/>
    </row>
    <row r="1038" spans="1:11" s="23" customFormat="1" x14ac:dyDescent="0.2">
      <c r="A1038" s="20"/>
      <c r="B1038" s="13"/>
      <c r="C1038" s="13" t="s">
        <v>13</v>
      </c>
      <c r="D1038" s="21"/>
      <c r="E1038" s="22" t="s">
        <v>363</v>
      </c>
      <c r="K1038" s="24"/>
    </row>
    <row r="1039" spans="1:11" s="23" customFormat="1" x14ac:dyDescent="0.2">
      <c r="A1039" s="20"/>
      <c r="B1039" s="29"/>
      <c r="C1039" s="29"/>
      <c r="K1039" s="24"/>
    </row>
    <row r="1040" spans="1:11" s="23" customFormat="1" x14ac:dyDescent="0.2">
      <c r="A1040" s="20"/>
      <c r="B1040" s="29"/>
      <c r="C1040" s="29"/>
      <c r="K1040" s="24"/>
    </row>
    <row r="1041" spans="1:11" ht="18.75" x14ac:dyDescent="0.2">
      <c r="A1041" s="36" t="s">
        <v>364</v>
      </c>
      <c r="B1041" s="36"/>
      <c r="C1041" s="36"/>
      <c r="D1041" s="36"/>
      <c r="E1041" s="36"/>
    </row>
    <row r="1042" spans="1:11" s="32" customFormat="1" ht="51" x14ac:dyDescent="0.2">
      <c r="A1042" s="31"/>
      <c r="B1042" s="37" t="s">
        <v>365</v>
      </c>
      <c r="C1042" s="37"/>
      <c r="D1042" s="37"/>
      <c r="E1042" s="37"/>
      <c r="K1042" s="33" t="str">
        <f>B1042</f>
        <v>269 OŠM Převedení finančních prostředků z odboru ekonomického na odbor školství a mládeže ve výši      30 000 Kč na poskytnutí příspěvku na provoz - účelově určeného příspěvku pro příspěvkovou organizaci Střední škola, Základní škola a Mateřská škola prof. V.Vejdovského Olomouc-Hejčín, na oslavu výročí založení školy, z rezervy rady.</v>
      </c>
    </row>
    <row r="1043" spans="1:11" s="7" customFormat="1" ht="12" x14ac:dyDescent="0.2">
      <c r="A1043" s="5"/>
      <c r="B1043" s="6"/>
      <c r="C1043" s="6"/>
      <c r="D1043" s="6"/>
      <c r="E1043" s="6"/>
      <c r="K1043" s="8"/>
    </row>
    <row r="1044" spans="1:11" ht="15.75" x14ac:dyDescent="0.2">
      <c r="A1044" s="9" t="s">
        <v>14</v>
      </c>
    </row>
    <row r="1045" spans="1:11" ht="15" x14ac:dyDescent="0.2">
      <c r="A1045" s="10"/>
    </row>
    <row r="1046" spans="1:11" s="27" customFormat="1" ht="15" x14ac:dyDescent="0.25">
      <c r="A1046" s="10" t="s">
        <v>3</v>
      </c>
      <c r="B1046" s="26"/>
      <c r="C1046" s="26"/>
      <c r="E1046" s="11" t="s">
        <v>4</v>
      </c>
      <c r="K1046" s="28"/>
    </row>
    <row r="1047" spans="1:11" ht="15" x14ac:dyDescent="0.2">
      <c r="A1047" s="10"/>
    </row>
    <row r="1048" spans="1:11" s="15" customFormat="1" x14ac:dyDescent="0.2">
      <c r="A1048" s="12"/>
      <c r="B1048" s="25"/>
      <c r="C1048" s="14" t="s">
        <v>6</v>
      </c>
      <c r="D1048" s="13" t="s">
        <v>19</v>
      </c>
      <c r="E1048" s="13" t="s">
        <v>8</v>
      </c>
      <c r="K1048" s="16"/>
    </row>
    <row r="1049" spans="1:11" s="15" customFormat="1" x14ac:dyDescent="0.2">
      <c r="A1049" s="12"/>
      <c r="B1049" s="25"/>
      <c r="C1049" s="17" t="s">
        <v>65</v>
      </c>
      <c r="D1049" s="18" t="s">
        <v>66</v>
      </c>
      <c r="E1049" s="19" t="s">
        <v>366</v>
      </c>
      <c r="K1049" s="16"/>
    </row>
    <row r="1050" spans="1:11" s="15" customFormat="1" x14ac:dyDescent="0.2">
      <c r="A1050" s="12"/>
      <c r="B1050" s="25"/>
      <c r="C1050" s="13" t="s">
        <v>13</v>
      </c>
      <c r="D1050" s="21"/>
      <c r="E1050" s="22" t="s">
        <v>366</v>
      </c>
      <c r="K1050" s="16"/>
    </row>
    <row r="1051" spans="1:11" s="15" customFormat="1" x14ac:dyDescent="0.2">
      <c r="A1051" s="12"/>
      <c r="B1051" s="25"/>
      <c r="C1051" s="25"/>
      <c r="K1051" s="16"/>
    </row>
    <row r="1052" spans="1:11" ht="15.75" x14ac:dyDescent="0.2">
      <c r="A1052" s="9" t="s">
        <v>14</v>
      </c>
    </row>
    <row r="1053" spans="1:11" ht="15" x14ac:dyDescent="0.2">
      <c r="A1053" s="10"/>
    </row>
    <row r="1054" spans="1:11" s="27" customFormat="1" ht="15" x14ac:dyDescent="0.25">
      <c r="A1054" s="10" t="s">
        <v>39</v>
      </c>
      <c r="B1054" s="26"/>
      <c r="C1054" s="26"/>
      <c r="E1054" s="11" t="s">
        <v>40</v>
      </c>
      <c r="K1054" s="28"/>
    </row>
    <row r="1055" spans="1:11" ht="15" x14ac:dyDescent="0.2">
      <c r="A1055" s="10"/>
    </row>
    <row r="1056" spans="1:11" s="15" customFormat="1" x14ac:dyDescent="0.2">
      <c r="A1056" s="12"/>
      <c r="B1056" s="13" t="s">
        <v>5</v>
      </c>
      <c r="C1056" s="14" t="s">
        <v>6</v>
      </c>
      <c r="D1056" s="13" t="s">
        <v>7</v>
      </c>
      <c r="E1056" s="13" t="s">
        <v>8</v>
      </c>
      <c r="K1056" s="16"/>
    </row>
    <row r="1057" spans="1:11" s="15" customFormat="1" x14ac:dyDescent="0.2">
      <c r="A1057" s="12"/>
      <c r="B1057" s="17" t="s">
        <v>263</v>
      </c>
      <c r="C1057" s="17" t="s">
        <v>10</v>
      </c>
      <c r="D1057" s="18" t="s">
        <v>17</v>
      </c>
      <c r="E1057" s="19" t="s">
        <v>367</v>
      </c>
      <c r="K1057" s="16"/>
    </row>
    <row r="1058" spans="1:11" s="23" customFormat="1" x14ac:dyDescent="0.2">
      <c r="A1058" s="20"/>
      <c r="B1058" s="13"/>
      <c r="C1058" s="13" t="s">
        <v>13</v>
      </c>
      <c r="D1058" s="21"/>
      <c r="E1058" s="22" t="s">
        <v>367</v>
      </c>
      <c r="K1058" s="24"/>
    </row>
    <row r="1059" spans="1:11" s="15" customFormat="1" x14ac:dyDescent="0.2">
      <c r="A1059" s="12"/>
      <c r="B1059" s="25"/>
      <c r="C1059" s="25"/>
      <c r="K1059" s="16"/>
    </row>
    <row r="1060" spans="1:11" s="23" customFormat="1" x14ac:dyDescent="0.2">
      <c r="A1060" s="20"/>
      <c r="B1060" s="29"/>
      <c r="C1060" s="29"/>
      <c r="K1060" s="24"/>
    </row>
    <row r="1061" spans="1:11" ht="18.75" x14ac:dyDescent="0.2">
      <c r="A1061" s="36" t="s">
        <v>368</v>
      </c>
      <c r="B1061" s="36"/>
      <c r="C1061" s="36"/>
      <c r="D1061" s="36"/>
      <c r="E1061" s="36"/>
    </row>
    <row r="1062" spans="1:11" s="32" customFormat="1" ht="51" x14ac:dyDescent="0.2">
      <c r="A1062" s="31"/>
      <c r="B1062" s="37" t="s">
        <v>369</v>
      </c>
      <c r="C1062" s="37"/>
      <c r="D1062" s="37"/>
      <c r="E1062" s="37"/>
      <c r="K1062" s="33" t="str">
        <f>B1062</f>
        <v>270 OŠM Převedení finančních prostředků z odboru ekonomického na odbor školství a mládeže ve výši      30 000 Kč na poskytnutí příspěvku na a provoz - účelově určeného příspěvku pro příspěvkovou organizaci Střední škola, Základní škola a Mateřská škola Prostějov, na oslavu 100. výročí založení školy, z rezervy rady.</v>
      </c>
    </row>
    <row r="1063" spans="1:11" s="7" customFormat="1" ht="12" x14ac:dyDescent="0.2">
      <c r="A1063" s="5"/>
      <c r="B1063" s="6"/>
      <c r="C1063" s="6"/>
      <c r="D1063" s="6"/>
      <c r="E1063" s="6"/>
      <c r="K1063" s="8"/>
    </row>
    <row r="1064" spans="1:11" ht="15.75" x14ac:dyDescent="0.2">
      <c r="A1064" s="9" t="s">
        <v>14</v>
      </c>
    </row>
    <row r="1065" spans="1:11" ht="15" x14ac:dyDescent="0.2">
      <c r="A1065" s="10"/>
    </row>
    <row r="1066" spans="1:11" s="27" customFormat="1" ht="15" x14ac:dyDescent="0.25">
      <c r="A1066" s="10" t="s">
        <v>3</v>
      </c>
      <c r="B1066" s="26"/>
      <c r="C1066" s="26"/>
      <c r="E1066" s="11" t="s">
        <v>4</v>
      </c>
      <c r="K1066" s="28"/>
    </row>
    <row r="1067" spans="1:11" ht="15" x14ac:dyDescent="0.2">
      <c r="A1067" s="10"/>
    </row>
    <row r="1068" spans="1:11" s="15" customFormat="1" x14ac:dyDescent="0.2">
      <c r="A1068" s="12"/>
      <c r="B1068" s="25"/>
      <c r="C1068" s="14" t="s">
        <v>6</v>
      </c>
      <c r="D1068" s="13" t="s">
        <v>19</v>
      </c>
      <c r="E1068" s="13" t="s">
        <v>8</v>
      </c>
      <c r="K1068" s="16"/>
    </row>
    <row r="1069" spans="1:11" s="15" customFormat="1" x14ac:dyDescent="0.2">
      <c r="A1069" s="12"/>
      <c r="B1069" s="25"/>
      <c r="C1069" s="17" t="s">
        <v>65</v>
      </c>
      <c r="D1069" s="18" t="s">
        <v>66</v>
      </c>
      <c r="E1069" s="19" t="s">
        <v>366</v>
      </c>
      <c r="K1069" s="16"/>
    </row>
    <row r="1070" spans="1:11" s="15" customFormat="1" x14ac:dyDescent="0.2">
      <c r="A1070" s="12"/>
      <c r="B1070" s="25"/>
      <c r="C1070" s="13" t="s">
        <v>13</v>
      </c>
      <c r="D1070" s="21"/>
      <c r="E1070" s="22" t="s">
        <v>366</v>
      </c>
      <c r="K1070" s="16"/>
    </row>
    <row r="1071" spans="1:11" s="15" customFormat="1" x14ac:dyDescent="0.2">
      <c r="A1071" s="12"/>
      <c r="B1071" s="25"/>
      <c r="C1071" s="25"/>
      <c r="K1071" s="16"/>
    </row>
    <row r="1072" spans="1:11" s="15" customFormat="1" x14ac:dyDescent="0.2">
      <c r="A1072" s="12"/>
      <c r="B1072" s="25"/>
      <c r="C1072" s="25"/>
      <c r="K1072" s="16"/>
    </row>
    <row r="1073" spans="1:11" s="15" customFormat="1" x14ac:dyDescent="0.2">
      <c r="A1073" s="12"/>
      <c r="B1073" s="25"/>
      <c r="C1073" s="25"/>
      <c r="K1073" s="16"/>
    </row>
    <row r="1074" spans="1:11" s="15" customFormat="1" x14ac:dyDescent="0.2">
      <c r="A1074" s="12"/>
      <c r="B1074" s="25"/>
      <c r="C1074" s="25"/>
      <c r="K1074" s="16"/>
    </row>
    <row r="1075" spans="1:11" ht="15.75" x14ac:dyDescent="0.2">
      <c r="A1075" s="9" t="s">
        <v>14</v>
      </c>
    </row>
    <row r="1076" spans="1:11" ht="15" x14ac:dyDescent="0.2">
      <c r="A1076" s="10"/>
    </row>
    <row r="1077" spans="1:11" s="27" customFormat="1" ht="15" x14ac:dyDescent="0.25">
      <c r="A1077" s="10" t="s">
        <v>39</v>
      </c>
      <c r="B1077" s="26"/>
      <c r="C1077" s="26"/>
      <c r="E1077" s="11" t="s">
        <v>40</v>
      </c>
      <c r="K1077" s="28"/>
    </row>
    <row r="1078" spans="1:11" ht="15" x14ac:dyDescent="0.2">
      <c r="A1078" s="10"/>
    </row>
    <row r="1079" spans="1:11" s="15" customFormat="1" x14ac:dyDescent="0.2">
      <c r="A1079" s="12"/>
      <c r="B1079" s="13" t="s">
        <v>5</v>
      </c>
      <c r="C1079" s="14" t="s">
        <v>6</v>
      </c>
      <c r="D1079" s="13" t="s">
        <v>7</v>
      </c>
      <c r="E1079" s="13" t="s">
        <v>8</v>
      </c>
      <c r="K1079" s="16"/>
    </row>
    <row r="1080" spans="1:11" s="15" customFormat="1" x14ac:dyDescent="0.2">
      <c r="A1080" s="12"/>
      <c r="B1080" s="17" t="s">
        <v>263</v>
      </c>
      <c r="C1080" s="17" t="s">
        <v>10</v>
      </c>
      <c r="D1080" s="18" t="s">
        <v>17</v>
      </c>
      <c r="E1080" s="19" t="s">
        <v>367</v>
      </c>
      <c r="K1080" s="16"/>
    </row>
    <row r="1081" spans="1:11" s="23" customFormat="1" x14ac:dyDescent="0.2">
      <c r="A1081" s="20"/>
      <c r="B1081" s="13"/>
      <c r="C1081" s="13" t="s">
        <v>13</v>
      </c>
      <c r="D1081" s="21"/>
      <c r="E1081" s="22" t="s">
        <v>367</v>
      </c>
      <c r="K1081" s="24"/>
    </row>
    <row r="1082" spans="1:11" s="15" customFormat="1" x14ac:dyDescent="0.2">
      <c r="A1082" s="12"/>
      <c r="B1082" s="25"/>
      <c r="C1082" s="25"/>
      <c r="K1082" s="16"/>
    </row>
    <row r="1083" spans="1:11" s="23" customFormat="1" x14ac:dyDescent="0.2">
      <c r="A1083" s="20"/>
      <c r="B1083" s="29"/>
      <c r="C1083" s="29"/>
      <c r="K1083" s="24"/>
    </row>
    <row r="1084" spans="1:11" ht="18.75" x14ac:dyDescent="0.2">
      <c r="A1084" s="36" t="s">
        <v>370</v>
      </c>
      <c r="B1084" s="36"/>
      <c r="C1084" s="36"/>
      <c r="D1084" s="36"/>
      <c r="E1084" s="36"/>
    </row>
    <row r="1085" spans="1:11" s="32" customFormat="1" ht="38.25" x14ac:dyDescent="0.2">
      <c r="A1085" s="31"/>
      <c r="B1085" s="37" t="s">
        <v>371</v>
      </c>
      <c r="C1085" s="37"/>
      <c r="D1085" s="37"/>
      <c r="E1085" s="37"/>
      <c r="K1085" s="33" t="str">
        <f>B1085</f>
        <v>271 OŠM Převedení finančních prostředků z odboru ekonomického na odbor školství a mládeže ve výši      40 000 Kč na poskytnutí příspěvku na provoz - mzdové náklady pro příspěvkovou organizaci Střední škola technická, Přerov, z rezervy rady.</v>
      </c>
    </row>
    <row r="1086" spans="1:11" s="7" customFormat="1" ht="12" x14ac:dyDescent="0.2">
      <c r="A1086" s="5"/>
      <c r="B1086" s="6"/>
      <c r="C1086" s="6"/>
      <c r="D1086" s="6"/>
      <c r="E1086" s="6"/>
      <c r="K1086" s="8"/>
    </row>
    <row r="1087" spans="1:11" ht="15.75" x14ac:dyDescent="0.2">
      <c r="A1087" s="9" t="s">
        <v>14</v>
      </c>
    </row>
    <row r="1088" spans="1:11" ht="15" x14ac:dyDescent="0.2">
      <c r="A1088" s="10"/>
    </row>
    <row r="1089" spans="1:11" s="27" customFormat="1" ht="15" x14ac:dyDescent="0.25">
      <c r="A1089" s="10" t="s">
        <v>3</v>
      </c>
      <c r="B1089" s="26"/>
      <c r="C1089" s="26"/>
      <c r="E1089" s="11" t="s">
        <v>4</v>
      </c>
      <c r="K1089" s="28"/>
    </row>
    <row r="1090" spans="1:11" ht="15" x14ac:dyDescent="0.2">
      <c r="A1090" s="10"/>
    </row>
    <row r="1091" spans="1:11" s="15" customFormat="1" x14ac:dyDescent="0.2">
      <c r="A1091" s="12"/>
      <c r="B1091" s="25"/>
      <c r="C1091" s="14" t="s">
        <v>6</v>
      </c>
      <c r="D1091" s="13" t="s">
        <v>19</v>
      </c>
      <c r="E1091" s="13" t="s">
        <v>8</v>
      </c>
      <c r="K1091" s="16"/>
    </row>
    <row r="1092" spans="1:11" s="15" customFormat="1" x14ac:dyDescent="0.2">
      <c r="A1092" s="12"/>
      <c r="B1092" s="25"/>
      <c r="C1092" s="17" t="s">
        <v>65</v>
      </c>
      <c r="D1092" s="18" t="s">
        <v>66</v>
      </c>
      <c r="E1092" s="19" t="s">
        <v>372</v>
      </c>
      <c r="K1092" s="16"/>
    </row>
    <row r="1093" spans="1:11" s="15" customFormat="1" x14ac:dyDescent="0.2">
      <c r="A1093" s="12"/>
      <c r="B1093" s="25"/>
      <c r="C1093" s="13" t="s">
        <v>13</v>
      </c>
      <c r="D1093" s="21"/>
      <c r="E1093" s="22" t="s">
        <v>372</v>
      </c>
      <c r="K1093" s="16"/>
    </row>
    <row r="1094" spans="1:11" s="15" customFormat="1" x14ac:dyDescent="0.2">
      <c r="A1094" s="12"/>
      <c r="B1094" s="25"/>
      <c r="C1094" s="25"/>
      <c r="K1094" s="16"/>
    </row>
    <row r="1095" spans="1:11" ht="15.75" x14ac:dyDescent="0.2">
      <c r="A1095" s="9" t="s">
        <v>14</v>
      </c>
    </row>
    <row r="1096" spans="1:11" ht="15" x14ac:dyDescent="0.2">
      <c r="A1096" s="10"/>
    </row>
    <row r="1097" spans="1:11" s="27" customFormat="1" ht="15" x14ac:dyDescent="0.25">
      <c r="A1097" s="10" t="s">
        <v>39</v>
      </c>
      <c r="B1097" s="26"/>
      <c r="C1097" s="26"/>
      <c r="E1097" s="11" t="s">
        <v>40</v>
      </c>
      <c r="K1097" s="28"/>
    </row>
    <row r="1098" spans="1:11" ht="15" x14ac:dyDescent="0.2">
      <c r="A1098" s="10"/>
    </row>
    <row r="1099" spans="1:11" s="15" customFormat="1" x14ac:dyDescent="0.2">
      <c r="A1099" s="12"/>
      <c r="B1099" s="13" t="s">
        <v>5</v>
      </c>
      <c r="C1099" s="14" t="s">
        <v>6</v>
      </c>
      <c r="D1099" s="13" t="s">
        <v>7</v>
      </c>
      <c r="E1099" s="13" t="s">
        <v>8</v>
      </c>
      <c r="K1099" s="16"/>
    </row>
    <row r="1100" spans="1:11" s="15" customFormat="1" x14ac:dyDescent="0.2">
      <c r="A1100" s="12"/>
      <c r="B1100" s="17" t="s">
        <v>373</v>
      </c>
      <c r="C1100" s="17" t="s">
        <v>10</v>
      </c>
      <c r="D1100" s="18" t="s">
        <v>17</v>
      </c>
      <c r="E1100" s="19" t="s">
        <v>374</v>
      </c>
      <c r="K1100" s="16"/>
    </row>
    <row r="1101" spans="1:11" s="23" customFormat="1" x14ac:dyDescent="0.2">
      <c r="A1101" s="20"/>
      <c r="B1101" s="13"/>
      <c r="C1101" s="13" t="s">
        <v>13</v>
      </c>
      <c r="D1101" s="21"/>
      <c r="E1101" s="22" t="s">
        <v>374</v>
      </c>
      <c r="K1101" s="24"/>
    </row>
    <row r="1102" spans="1:11" s="15" customFormat="1" x14ac:dyDescent="0.2">
      <c r="A1102" s="12"/>
      <c r="B1102" s="25"/>
      <c r="C1102" s="25"/>
      <c r="K1102" s="16"/>
    </row>
    <row r="1103" spans="1:11" s="23" customFormat="1" x14ac:dyDescent="0.2">
      <c r="A1103" s="20"/>
      <c r="B1103" s="29"/>
      <c r="C1103" s="29"/>
      <c r="K1103" s="24"/>
    </row>
    <row r="1104" spans="1:11" ht="18.75" x14ac:dyDescent="0.2">
      <c r="A1104" s="36" t="s">
        <v>375</v>
      </c>
      <c r="B1104" s="36"/>
      <c r="C1104" s="36"/>
      <c r="D1104" s="36"/>
      <c r="E1104" s="36"/>
    </row>
    <row r="1105" spans="1:11" s="32" customFormat="1" ht="63.75" x14ac:dyDescent="0.2">
      <c r="A1105" s="31"/>
      <c r="B1105" s="37" t="s">
        <v>376</v>
      </c>
      <c r="C1105" s="37"/>
      <c r="D1105" s="37"/>
      <c r="E1105" s="37"/>
      <c r="K1105" s="33" t="str">
        <f>B1105</f>
        <v>272 OŠM Přesun finančních prostředků v rámci odboru školství a mládeže ve výši 215 000 Kč na poskytnutní neinvestičního příspěvku na provoz pro příspěvkovou organizaci Základní škola Šternberk přesunem části schváleného příspěvku na provoz příspěvkové organizace Střední škola, Základní škola a Mateřská škola prof.V.Vejdovského Olomouc-Hejčín z důvodu převodu objektu do hospodaření mezi organizacemi.</v>
      </c>
    </row>
    <row r="1106" spans="1:11" s="7" customFormat="1" ht="12" x14ac:dyDescent="0.2">
      <c r="A1106" s="5"/>
      <c r="B1106" s="6"/>
      <c r="C1106" s="6"/>
      <c r="D1106" s="6"/>
      <c r="E1106" s="6"/>
      <c r="K1106" s="8"/>
    </row>
    <row r="1107" spans="1:11" ht="15.75" x14ac:dyDescent="0.2">
      <c r="A1107" s="9" t="s">
        <v>14</v>
      </c>
    </row>
    <row r="1108" spans="1:11" ht="15" x14ac:dyDescent="0.2">
      <c r="A1108" s="10"/>
    </row>
    <row r="1109" spans="1:11" s="27" customFormat="1" ht="15" x14ac:dyDescent="0.25">
      <c r="A1109" s="10" t="s">
        <v>39</v>
      </c>
      <c r="B1109" s="26"/>
      <c r="C1109" s="26"/>
      <c r="E1109" s="11" t="s">
        <v>40</v>
      </c>
      <c r="K1109" s="28"/>
    </row>
    <row r="1110" spans="1:11" ht="15" x14ac:dyDescent="0.2">
      <c r="A1110" s="10"/>
    </row>
    <row r="1111" spans="1:11" s="15" customFormat="1" x14ac:dyDescent="0.2">
      <c r="A1111" s="12"/>
      <c r="B1111" s="13" t="s">
        <v>5</v>
      </c>
      <c r="C1111" s="14" t="s">
        <v>6</v>
      </c>
      <c r="D1111" s="13" t="s">
        <v>7</v>
      </c>
      <c r="E1111" s="13" t="s">
        <v>8</v>
      </c>
      <c r="K1111" s="16"/>
    </row>
    <row r="1112" spans="1:11" s="15" customFormat="1" x14ac:dyDescent="0.2">
      <c r="A1112" s="12"/>
      <c r="B1112" s="17" t="s">
        <v>377</v>
      </c>
      <c r="C1112" s="17" t="s">
        <v>10</v>
      </c>
      <c r="D1112" s="18" t="s">
        <v>17</v>
      </c>
      <c r="E1112" s="19" t="s">
        <v>378</v>
      </c>
      <c r="K1112" s="16"/>
    </row>
    <row r="1113" spans="1:11" s="23" customFormat="1" x14ac:dyDescent="0.2">
      <c r="A1113" s="20"/>
      <c r="B1113" s="13"/>
      <c r="C1113" s="13" t="s">
        <v>13</v>
      </c>
      <c r="D1113" s="21"/>
      <c r="E1113" s="22" t="s">
        <v>378</v>
      </c>
      <c r="K1113" s="24"/>
    </row>
    <row r="1114" spans="1:11" s="15" customFormat="1" x14ac:dyDescent="0.2">
      <c r="A1114" s="12"/>
      <c r="B1114" s="25"/>
      <c r="C1114" s="25"/>
      <c r="K1114" s="16"/>
    </row>
    <row r="1115" spans="1:11" ht="15.75" x14ac:dyDescent="0.2">
      <c r="A1115" s="9" t="s">
        <v>14</v>
      </c>
    </row>
    <row r="1116" spans="1:11" ht="15" x14ac:dyDescent="0.2">
      <c r="A1116" s="10"/>
    </row>
    <row r="1117" spans="1:11" s="27" customFormat="1" ht="15" x14ac:dyDescent="0.25">
      <c r="A1117" s="10" t="s">
        <v>39</v>
      </c>
      <c r="B1117" s="26"/>
      <c r="C1117" s="26"/>
      <c r="E1117" s="11" t="s">
        <v>40</v>
      </c>
      <c r="K1117" s="28"/>
    </row>
    <row r="1118" spans="1:11" ht="15" x14ac:dyDescent="0.2">
      <c r="A1118" s="10"/>
    </row>
    <row r="1119" spans="1:11" s="15" customFormat="1" x14ac:dyDescent="0.2">
      <c r="A1119" s="12"/>
      <c r="B1119" s="13" t="s">
        <v>5</v>
      </c>
      <c r="C1119" s="14" t="s">
        <v>6</v>
      </c>
      <c r="D1119" s="13" t="s">
        <v>7</v>
      </c>
      <c r="E1119" s="13" t="s">
        <v>8</v>
      </c>
      <c r="K1119" s="16"/>
    </row>
    <row r="1120" spans="1:11" s="15" customFormat="1" x14ac:dyDescent="0.2">
      <c r="A1120" s="12"/>
      <c r="B1120" s="17" t="s">
        <v>377</v>
      </c>
      <c r="C1120" s="17" t="s">
        <v>10</v>
      </c>
      <c r="D1120" s="18" t="s">
        <v>17</v>
      </c>
      <c r="E1120" s="19" t="s">
        <v>142</v>
      </c>
      <c r="K1120" s="16"/>
    </row>
    <row r="1121" spans="1:11" s="23" customFormat="1" x14ac:dyDescent="0.2">
      <c r="A1121" s="20"/>
      <c r="B1121" s="13"/>
      <c r="C1121" s="13" t="s">
        <v>13</v>
      </c>
      <c r="D1121" s="21"/>
      <c r="E1121" s="22" t="s">
        <v>142</v>
      </c>
      <c r="K1121" s="24"/>
    </row>
    <row r="1122" spans="1:11" s="23" customFormat="1" x14ac:dyDescent="0.2">
      <c r="A1122" s="20"/>
      <c r="B1122" s="29"/>
      <c r="C1122" s="29"/>
      <c r="K1122" s="24"/>
    </row>
    <row r="1123" spans="1:11" s="23" customFormat="1" x14ac:dyDescent="0.2">
      <c r="A1123" s="20"/>
      <c r="B1123" s="29"/>
      <c r="C1123" s="29"/>
      <c r="K1123" s="24"/>
    </row>
    <row r="1124" spans="1:11" s="23" customFormat="1" x14ac:dyDescent="0.2">
      <c r="A1124" s="20"/>
      <c r="B1124" s="29"/>
      <c r="C1124" s="29"/>
      <c r="K1124" s="24"/>
    </row>
    <row r="1125" spans="1:11" ht="18.75" x14ac:dyDescent="0.2">
      <c r="A1125" s="36" t="s">
        <v>379</v>
      </c>
      <c r="B1125" s="36"/>
      <c r="C1125" s="36"/>
      <c r="D1125" s="36"/>
      <c r="E1125" s="36"/>
    </row>
    <row r="1126" spans="1:11" s="32" customFormat="1" ht="63.75" x14ac:dyDescent="0.2">
      <c r="A1126" s="31"/>
      <c r="B1126" s="37" t="s">
        <v>380</v>
      </c>
      <c r="C1126" s="37"/>
      <c r="D1126" s="37"/>
      <c r="E1126" s="37"/>
      <c r="K1126" s="33" t="str">
        <f>B1126</f>
        <v>273 OŠM Přesun finančních prostředků v rámci odboru školství a mládeže v celkové výši 548 192 Kč na poskytnutní investičního příspěvku pro příspěvkovou organizaci Základní škola, Dětský domov a Školní jídelna Litovel, na pořízení interaktivního dotykového panelu, a příspěvku na provoz - účelově určeného příspěvku pro příspěvkovou organizaci Gymnázium, Šternberk, na obnovu zastaralé počítačové techniky, z rezervy OŠM na nákupy.</v>
      </c>
    </row>
    <row r="1127" spans="1:11" s="7" customFormat="1" ht="12" x14ac:dyDescent="0.2">
      <c r="A1127" s="5"/>
      <c r="B1127" s="6"/>
      <c r="C1127" s="6"/>
      <c r="D1127" s="6"/>
      <c r="E1127" s="6"/>
      <c r="K1127" s="8"/>
    </row>
    <row r="1128" spans="1:11" ht="15.75" x14ac:dyDescent="0.2">
      <c r="A1128" s="9" t="s">
        <v>14</v>
      </c>
    </row>
    <row r="1129" spans="1:11" ht="15" x14ac:dyDescent="0.2">
      <c r="A1129" s="10"/>
    </row>
    <row r="1130" spans="1:11" s="27" customFormat="1" ht="15" x14ac:dyDescent="0.25">
      <c r="A1130" s="10" t="s">
        <v>39</v>
      </c>
      <c r="B1130" s="26"/>
      <c r="C1130" s="26"/>
      <c r="E1130" s="11" t="s">
        <v>40</v>
      </c>
      <c r="K1130" s="28"/>
    </row>
    <row r="1131" spans="1:11" ht="15" x14ac:dyDescent="0.2">
      <c r="A1131" s="10"/>
    </row>
    <row r="1132" spans="1:11" s="15" customFormat="1" x14ac:dyDescent="0.2">
      <c r="A1132" s="12"/>
      <c r="B1132" s="25"/>
      <c r="C1132" s="14" t="s">
        <v>6</v>
      </c>
      <c r="D1132" s="13" t="s">
        <v>19</v>
      </c>
      <c r="E1132" s="13" t="s">
        <v>8</v>
      </c>
      <c r="K1132" s="16"/>
    </row>
    <row r="1133" spans="1:11" s="15" customFormat="1" x14ac:dyDescent="0.2">
      <c r="A1133" s="12"/>
      <c r="B1133" s="25"/>
      <c r="C1133" s="17" t="s">
        <v>276</v>
      </c>
      <c r="D1133" s="18" t="s">
        <v>66</v>
      </c>
      <c r="E1133" s="19" t="s">
        <v>381</v>
      </c>
      <c r="K1133" s="16"/>
    </row>
    <row r="1134" spans="1:11" s="15" customFormat="1" x14ac:dyDescent="0.2">
      <c r="A1134" s="12"/>
      <c r="B1134" s="25"/>
      <c r="C1134" s="13" t="s">
        <v>13</v>
      </c>
      <c r="D1134" s="21"/>
      <c r="E1134" s="22" t="s">
        <v>381</v>
      </c>
      <c r="K1134" s="16"/>
    </row>
    <row r="1135" spans="1:11" s="15" customFormat="1" x14ac:dyDescent="0.2">
      <c r="A1135" s="12"/>
      <c r="B1135" s="25"/>
      <c r="C1135" s="25"/>
      <c r="K1135" s="16"/>
    </row>
    <row r="1136" spans="1:11" ht="15.75" x14ac:dyDescent="0.2">
      <c r="A1136" s="9" t="s">
        <v>14</v>
      </c>
    </row>
    <row r="1137" spans="1:11" ht="15" x14ac:dyDescent="0.2">
      <c r="A1137" s="10"/>
    </row>
    <row r="1138" spans="1:11" s="27" customFormat="1" ht="15" x14ac:dyDescent="0.25">
      <c r="A1138" s="10" t="s">
        <v>39</v>
      </c>
      <c r="B1138" s="26"/>
      <c r="C1138" s="26"/>
      <c r="E1138" s="11" t="s">
        <v>40</v>
      </c>
      <c r="K1138" s="28"/>
    </row>
    <row r="1139" spans="1:11" ht="15" x14ac:dyDescent="0.2">
      <c r="A1139" s="10"/>
    </row>
    <row r="1140" spans="1:11" s="15" customFormat="1" x14ac:dyDescent="0.2">
      <c r="A1140" s="12"/>
      <c r="B1140" s="13" t="s">
        <v>5</v>
      </c>
      <c r="C1140" s="14" t="s">
        <v>6</v>
      </c>
      <c r="D1140" s="13" t="s">
        <v>7</v>
      </c>
      <c r="E1140" s="13" t="s">
        <v>8</v>
      </c>
      <c r="K1140" s="16"/>
    </row>
    <row r="1141" spans="1:11" s="15" customFormat="1" x14ac:dyDescent="0.2">
      <c r="A1141" s="12"/>
      <c r="B1141" s="17" t="s">
        <v>263</v>
      </c>
      <c r="C1141" s="17" t="s">
        <v>10</v>
      </c>
      <c r="D1141" s="18" t="s">
        <v>17</v>
      </c>
      <c r="E1141" s="19" t="s">
        <v>382</v>
      </c>
      <c r="K1141" s="16"/>
    </row>
    <row r="1142" spans="1:11" s="15" customFormat="1" x14ac:dyDescent="0.2">
      <c r="A1142" s="12"/>
      <c r="B1142" s="17" t="s">
        <v>383</v>
      </c>
      <c r="C1142" s="17" t="s">
        <v>10</v>
      </c>
      <c r="D1142" s="18" t="s">
        <v>245</v>
      </c>
      <c r="E1142" s="19" t="s">
        <v>384</v>
      </c>
      <c r="K1142" s="16"/>
    </row>
    <row r="1143" spans="1:11" s="23" customFormat="1" x14ac:dyDescent="0.2">
      <c r="A1143" s="20"/>
      <c r="B1143" s="13"/>
      <c r="C1143" s="13" t="s">
        <v>13</v>
      </c>
      <c r="D1143" s="21"/>
      <c r="E1143" s="22" t="s">
        <v>385</v>
      </c>
      <c r="K1143" s="24"/>
    </row>
    <row r="1144" spans="1:11" s="15" customFormat="1" x14ac:dyDescent="0.2">
      <c r="A1144" s="12"/>
      <c r="B1144" s="25"/>
      <c r="C1144" s="25"/>
      <c r="K1144" s="16"/>
    </row>
    <row r="1145" spans="1:11" s="23" customFormat="1" x14ac:dyDescent="0.2">
      <c r="A1145" s="20"/>
      <c r="B1145" s="29"/>
      <c r="C1145" s="29"/>
      <c r="K1145" s="24"/>
    </row>
    <row r="1146" spans="1:11" ht="18.75" x14ac:dyDescent="0.2">
      <c r="A1146" s="36" t="s">
        <v>386</v>
      </c>
      <c r="B1146" s="36"/>
      <c r="C1146" s="36"/>
      <c r="D1146" s="36"/>
      <c r="E1146" s="36"/>
    </row>
    <row r="1147" spans="1:11" s="32" customFormat="1" ht="38.25" x14ac:dyDescent="0.2">
      <c r="A1147" s="31"/>
      <c r="B1147" s="37" t="s">
        <v>387</v>
      </c>
      <c r="C1147" s="37"/>
      <c r="D1147" s="37"/>
      <c r="E1147" s="37"/>
      <c r="K1147" s="33" t="str">
        <f>B1147</f>
        <v>274 OŠM Převedení finančních prostředků z odboru ekonomického na odbor školství a mládeže v celkové výši 1 781 957,49 Kč na poskytnutí příspěvků pro příspěvkové organizace v oblasti školství z rezervy rady.</v>
      </c>
    </row>
    <row r="1148" spans="1:11" s="7" customFormat="1" ht="12" x14ac:dyDescent="0.2">
      <c r="A1148" s="5"/>
      <c r="B1148" s="6"/>
      <c r="C1148" s="6"/>
      <c r="D1148" s="6"/>
      <c r="E1148" s="6"/>
      <c r="K1148" s="8"/>
    </row>
    <row r="1149" spans="1:11" ht="15.75" x14ac:dyDescent="0.2">
      <c r="A1149" s="9" t="s">
        <v>14</v>
      </c>
    </row>
    <row r="1150" spans="1:11" ht="15" x14ac:dyDescent="0.2">
      <c r="A1150" s="10"/>
    </row>
    <row r="1151" spans="1:11" s="27" customFormat="1" ht="15" x14ac:dyDescent="0.25">
      <c r="A1151" s="10" t="s">
        <v>3</v>
      </c>
      <c r="B1151" s="26"/>
      <c r="C1151" s="26"/>
      <c r="E1151" s="11" t="s">
        <v>4</v>
      </c>
      <c r="K1151" s="28"/>
    </row>
    <row r="1152" spans="1:11" ht="15" x14ac:dyDescent="0.2">
      <c r="A1152" s="10"/>
    </row>
    <row r="1153" spans="1:11" s="15" customFormat="1" x14ac:dyDescent="0.2">
      <c r="A1153" s="12"/>
      <c r="B1153" s="25"/>
      <c r="C1153" s="14" t="s">
        <v>6</v>
      </c>
      <c r="D1153" s="13" t="s">
        <v>19</v>
      </c>
      <c r="E1153" s="13" t="s">
        <v>8</v>
      </c>
      <c r="K1153" s="16"/>
    </row>
    <row r="1154" spans="1:11" s="15" customFormat="1" x14ac:dyDescent="0.2">
      <c r="A1154" s="12"/>
      <c r="B1154" s="25"/>
      <c r="C1154" s="17" t="s">
        <v>65</v>
      </c>
      <c r="D1154" s="18" t="s">
        <v>66</v>
      </c>
      <c r="E1154" s="19" t="s">
        <v>388</v>
      </c>
      <c r="K1154" s="16"/>
    </row>
    <row r="1155" spans="1:11" s="15" customFormat="1" x14ac:dyDescent="0.2">
      <c r="A1155" s="12"/>
      <c r="B1155" s="25"/>
      <c r="C1155" s="13" t="s">
        <v>13</v>
      </c>
      <c r="D1155" s="21"/>
      <c r="E1155" s="22" t="s">
        <v>388</v>
      </c>
      <c r="K1155" s="16"/>
    </row>
    <row r="1156" spans="1:11" s="15" customFormat="1" x14ac:dyDescent="0.2">
      <c r="A1156" s="12"/>
      <c r="B1156" s="25"/>
      <c r="C1156" s="25"/>
      <c r="K1156" s="16"/>
    </row>
    <row r="1157" spans="1:11" ht="15.75" x14ac:dyDescent="0.2">
      <c r="A1157" s="9" t="s">
        <v>14</v>
      </c>
    </row>
    <row r="1158" spans="1:11" ht="15" x14ac:dyDescent="0.2">
      <c r="A1158" s="10"/>
    </row>
    <row r="1159" spans="1:11" s="27" customFormat="1" ht="15" x14ac:dyDescent="0.25">
      <c r="A1159" s="10" t="s">
        <v>39</v>
      </c>
      <c r="B1159" s="26"/>
      <c r="C1159" s="26"/>
      <c r="E1159" s="11" t="s">
        <v>40</v>
      </c>
      <c r="K1159" s="28"/>
    </row>
    <row r="1160" spans="1:11" ht="15" x14ac:dyDescent="0.2">
      <c r="A1160" s="10"/>
    </row>
    <row r="1161" spans="1:11" s="15" customFormat="1" x14ac:dyDescent="0.2">
      <c r="A1161" s="12"/>
      <c r="B1161" s="13" t="s">
        <v>5</v>
      </c>
      <c r="C1161" s="14" t="s">
        <v>6</v>
      </c>
      <c r="D1161" s="13" t="s">
        <v>7</v>
      </c>
      <c r="E1161" s="13" t="s">
        <v>8</v>
      </c>
      <c r="K1161" s="16"/>
    </row>
    <row r="1162" spans="1:11" s="15" customFormat="1" x14ac:dyDescent="0.2">
      <c r="A1162" s="12"/>
      <c r="B1162" s="17" t="s">
        <v>383</v>
      </c>
      <c r="C1162" s="17" t="s">
        <v>10</v>
      </c>
      <c r="D1162" s="18" t="s">
        <v>17</v>
      </c>
      <c r="E1162" s="19" t="s">
        <v>389</v>
      </c>
      <c r="K1162" s="16"/>
    </row>
    <row r="1163" spans="1:11" s="15" customFormat="1" x14ac:dyDescent="0.2">
      <c r="A1163" s="12"/>
      <c r="B1163" s="17" t="s">
        <v>263</v>
      </c>
      <c r="C1163" s="17" t="s">
        <v>10</v>
      </c>
      <c r="D1163" s="18" t="s">
        <v>17</v>
      </c>
      <c r="E1163" s="19" t="s">
        <v>390</v>
      </c>
      <c r="K1163" s="16"/>
    </row>
    <row r="1164" spans="1:11" s="15" customFormat="1" x14ac:dyDescent="0.2">
      <c r="A1164" s="12"/>
      <c r="B1164" s="17" t="s">
        <v>383</v>
      </c>
      <c r="C1164" s="17" t="s">
        <v>10</v>
      </c>
      <c r="D1164" s="18" t="s">
        <v>245</v>
      </c>
      <c r="E1164" s="19" t="s">
        <v>391</v>
      </c>
      <c r="K1164" s="16"/>
    </row>
    <row r="1165" spans="1:11" s="15" customFormat="1" x14ac:dyDescent="0.2">
      <c r="A1165" s="12"/>
      <c r="B1165" s="17" t="s">
        <v>263</v>
      </c>
      <c r="C1165" s="17" t="s">
        <v>10</v>
      </c>
      <c r="D1165" s="18" t="s">
        <v>245</v>
      </c>
      <c r="E1165" s="19" t="s">
        <v>182</v>
      </c>
      <c r="K1165" s="16"/>
    </row>
    <row r="1166" spans="1:11" s="23" customFormat="1" x14ac:dyDescent="0.2">
      <c r="A1166" s="20"/>
      <c r="B1166" s="13"/>
      <c r="C1166" s="13" t="s">
        <v>13</v>
      </c>
      <c r="D1166" s="21"/>
      <c r="E1166" s="22" t="s">
        <v>392</v>
      </c>
      <c r="K1166" s="24"/>
    </row>
    <row r="1167" spans="1:11" s="15" customFormat="1" x14ac:dyDescent="0.2">
      <c r="A1167" s="12"/>
      <c r="B1167" s="25"/>
      <c r="C1167" s="25"/>
      <c r="K1167" s="16"/>
    </row>
    <row r="1168" spans="1:11" s="15" customFormat="1" x14ac:dyDescent="0.2">
      <c r="A1168" s="12"/>
      <c r="B1168" s="25"/>
      <c r="C1168" s="25"/>
      <c r="K1168" s="16"/>
    </row>
    <row r="1169" spans="1:11" s="15" customFormat="1" x14ac:dyDescent="0.2">
      <c r="A1169" s="12"/>
      <c r="B1169" s="25"/>
      <c r="C1169" s="25"/>
      <c r="K1169" s="16"/>
    </row>
    <row r="1170" spans="1:11" s="15" customFormat="1" x14ac:dyDescent="0.2">
      <c r="A1170" s="12"/>
      <c r="B1170" s="25"/>
      <c r="C1170" s="25"/>
      <c r="K1170" s="16"/>
    </row>
    <row r="1171" spans="1:11" s="15" customFormat="1" x14ac:dyDescent="0.2">
      <c r="A1171" s="12"/>
      <c r="B1171" s="25"/>
      <c r="C1171" s="25"/>
      <c r="K1171" s="16"/>
    </row>
    <row r="1172" spans="1:11" s="15" customFormat="1" x14ac:dyDescent="0.2">
      <c r="A1172" s="12"/>
      <c r="B1172" s="25"/>
      <c r="C1172" s="25"/>
      <c r="K1172" s="16"/>
    </row>
    <row r="1173" spans="1:11" s="15" customFormat="1" x14ac:dyDescent="0.2">
      <c r="A1173" s="12"/>
      <c r="B1173" s="25"/>
      <c r="C1173" s="25"/>
      <c r="K1173" s="16"/>
    </row>
    <row r="1174" spans="1:11" s="15" customFormat="1" x14ac:dyDescent="0.2">
      <c r="A1174" s="12"/>
      <c r="B1174" s="25"/>
      <c r="C1174" s="25"/>
      <c r="K1174" s="16"/>
    </row>
    <row r="1175" spans="1:11" s="23" customFormat="1" x14ac:dyDescent="0.2">
      <c r="A1175" s="20"/>
      <c r="B1175" s="29"/>
      <c r="C1175" s="29"/>
      <c r="K1175" s="24"/>
    </row>
    <row r="1176" spans="1:11" ht="18.75" x14ac:dyDescent="0.2">
      <c r="A1176" s="36" t="s">
        <v>393</v>
      </c>
      <c r="B1176" s="36"/>
      <c r="C1176" s="36"/>
      <c r="D1176" s="36"/>
      <c r="E1176" s="36"/>
    </row>
    <row r="1177" spans="1:11" s="32" customFormat="1" ht="76.5" x14ac:dyDescent="0.2">
      <c r="A1177" s="31"/>
      <c r="B1177" s="37" t="s">
        <v>394</v>
      </c>
      <c r="C1177" s="37"/>
      <c r="D1177" s="37"/>
      <c r="E1177" s="37"/>
      <c r="K1177" s="33" t="str">
        <f>B1177</f>
        <v>275 OŠM Převedení finančních prostředků z odboru ekonomického na odbor školství a mládeže v celkové výši 1 496 143 Kč na poskytnutí neinvestičního příspěvku pro příspěvkovou organizaci Střední škola elektrotechnická, Lipník nad Bečvou, na opravu vstupních dveří s bezpečnostním systémem, a investičního příspěvku pro příspěvkovou organizaci Základní škola a Mateřská škola Hranice, na celkovou rekonstrukci rozvodů vody v budově ZŠ, z rezervy pro příspěvkové organizace na havárie.</v>
      </c>
    </row>
    <row r="1178" spans="1:11" s="7" customFormat="1" ht="12" x14ac:dyDescent="0.2">
      <c r="A1178" s="5"/>
      <c r="B1178" s="6"/>
      <c r="C1178" s="6"/>
      <c r="D1178" s="6"/>
      <c r="E1178" s="6"/>
      <c r="K1178" s="8"/>
    </row>
    <row r="1179" spans="1:11" ht="15.75" x14ac:dyDescent="0.2">
      <c r="A1179" s="9" t="s">
        <v>14</v>
      </c>
    </row>
    <row r="1180" spans="1:11" ht="15" x14ac:dyDescent="0.2">
      <c r="A1180" s="10"/>
    </row>
    <row r="1181" spans="1:11" s="27" customFormat="1" ht="15" x14ac:dyDescent="0.25">
      <c r="A1181" s="10" t="s">
        <v>3</v>
      </c>
      <c r="B1181" s="26"/>
      <c r="C1181" s="26"/>
      <c r="E1181" s="11" t="s">
        <v>4</v>
      </c>
      <c r="K1181" s="28"/>
    </row>
    <row r="1182" spans="1:11" ht="15" x14ac:dyDescent="0.2">
      <c r="A1182" s="10"/>
    </row>
    <row r="1183" spans="1:11" s="15" customFormat="1" x14ac:dyDescent="0.2">
      <c r="A1183" s="12"/>
      <c r="B1183" s="13" t="s">
        <v>5</v>
      </c>
      <c r="C1183" s="14" t="s">
        <v>6</v>
      </c>
      <c r="D1183" s="13" t="s">
        <v>7</v>
      </c>
      <c r="E1183" s="13" t="s">
        <v>8</v>
      </c>
      <c r="K1183" s="16"/>
    </row>
    <row r="1184" spans="1:11" s="15" customFormat="1" x14ac:dyDescent="0.2">
      <c r="A1184" s="12"/>
      <c r="B1184" s="17" t="s">
        <v>395</v>
      </c>
      <c r="C1184" s="17" t="s">
        <v>10</v>
      </c>
      <c r="D1184" s="18" t="s">
        <v>17</v>
      </c>
      <c r="E1184" s="19" t="s">
        <v>396</v>
      </c>
      <c r="K1184" s="16"/>
    </row>
    <row r="1185" spans="1:11" s="23" customFormat="1" x14ac:dyDescent="0.2">
      <c r="A1185" s="20"/>
      <c r="B1185" s="13"/>
      <c r="C1185" s="13" t="s">
        <v>13</v>
      </c>
      <c r="D1185" s="21"/>
      <c r="E1185" s="22" t="s">
        <v>396</v>
      </c>
      <c r="K1185" s="24"/>
    </row>
    <row r="1186" spans="1:11" s="15" customFormat="1" x14ac:dyDescent="0.2">
      <c r="A1186" s="12"/>
      <c r="B1186" s="25"/>
      <c r="C1186" s="25"/>
      <c r="K1186" s="16"/>
    </row>
    <row r="1187" spans="1:11" ht="15.75" x14ac:dyDescent="0.2">
      <c r="A1187" s="9" t="s">
        <v>14</v>
      </c>
    </row>
    <row r="1188" spans="1:11" ht="15" x14ac:dyDescent="0.2">
      <c r="A1188" s="10"/>
    </row>
    <row r="1189" spans="1:11" s="27" customFormat="1" ht="15" x14ac:dyDescent="0.25">
      <c r="A1189" s="10" t="s">
        <v>39</v>
      </c>
      <c r="B1189" s="26"/>
      <c r="C1189" s="26"/>
      <c r="E1189" s="11" t="s">
        <v>40</v>
      </c>
      <c r="K1189" s="28"/>
    </row>
    <row r="1190" spans="1:11" ht="15" x14ac:dyDescent="0.2">
      <c r="A1190" s="10"/>
    </row>
    <row r="1191" spans="1:11" s="15" customFormat="1" x14ac:dyDescent="0.2">
      <c r="A1191" s="12"/>
      <c r="B1191" s="13" t="s">
        <v>5</v>
      </c>
      <c r="C1191" s="14" t="s">
        <v>6</v>
      </c>
      <c r="D1191" s="13" t="s">
        <v>7</v>
      </c>
      <c r="E1191" s="13" t="s">
        <v>8</v>
      </c>
      <c r="K1191" s="16"/>
    </row>
    <row r="1192" spans="1:11" s="15" customFormat="1" x14ac:dyDescent="0.2">
      <c r="A1192" s="12"/>
      <c r="B1192" s="17" t="s">
        <v>383</v>
      </c>
      <c r="C1192" s="17" t="s">
        <v>10</v>
      </c>
      <c r="D1192" s="18" t="s">
        <v>17</v>
      </c>
      <c r="E1192" s="19" t="s">
        <v>397</v>
      </c>
      <c r="K1192" s="16"/>
    </row>
    <row r="1193" spans="1:11" s="15" customFormat="1" x14ac:dyDescent="0.2">
      <c r="A1193" s="12"/>
      <c r="B1193" s="17" t="s">
        <v>383</v>
      </c>
      <c r="C1193" s="17" t="s">
        <v>10</v>
      </c>
      <c r="D1193" s="18" t="s">
        <v>245</v>
      </c>
      <c r="E1193" s="19" t="s">
        <v>398</v>
      </c>
      <c r="K1193" s="16"/>
    </row>
    <row r="1194" spans="1:11" s="23" customFormat="1" x14ac:dyDescent="0.2">
      <c r="A1194" s="20"/>
      <c r="B1194" s="13"/>
      <c r="C1194" s="13" t="s">
        <v>13</v>
      </c>
      <c r="D1194" s="21"/>
      <c r="E1194" s="22" t="s">
        <v>399</v>
      </c>
      <c r="K1194" s="24"/>
    </row>
    <row r="1195" spans="1:11" s="15" customFormat="1" x14ac:dyDescent="0.2">
      <c r="A1195" s="12"/>
      <c r="B1195" s="25"/>
      <c r="C1195" s="25"/>
      <c r="K1195" s="16"/>
    </row>
    <row r="1196" spans="1:11" s="23" customFormat="1" x14ac:dyDescent="0.2">
      <c r="A1196" s="20"/>
      <c r="B1196" s="29"/>
      <c r="C1196" s="29"/>
      <c r="K1196" s="24"/>
    </row>
    <row r="1197" spans="1:11" ht="18.75" x14ac:dyDescent="0.2">
      <c r="A1197" s="36" t="s">
        <v>400</v>
      </c>
      <c r="B1197" s="36"/>
      <c r="C1197" s="36"/>
      <c r="D1197" s="36"/>
      <c r="E1197" s="36"/>
    </row>
    <row r="1198" spans="1:11" s="32" customFormat="1" ht="38.25" x14ac:dyDescent="0.2">
      <c r="A1198" s="31"/>
      <c r="B1198" s="37" t="s">
        <v>401</v>
      </c>
      <c r="C1198" s="37"/>
      <c r="D1198" s="37"/>
      <c r="E1198" s="37"/>
      <c r="K1198" s="33" t="str">
        <f>B1198</f>
        <v>276 OŠM Převedení finančních prostředků z odboru investic na odbor školství a mládeže ve výši 67 000 Kč na poskytnutí neinvestičního příspěvku pro příspěvkovou organizaci Střední škola řemesel, Šumperk, na financování úpravy měření a regulaci systému.</v>
      </c>
    </row>
    <row r="1199" spans="1:11" s="7" customFormat="1" ht="12" x14ac:dyDescent="0.2">
      <c r="A1199" s="5"/>
      <c r="B1199" s="6"/>
      <c r="C1199" s="6"/>
      <c r="D1199" s="6"/>
      <c r="E1199" s="6"/>
      <c r="K1199" s="8"/>
    </row>
    <row r="1200" spans="1:11" ht="15.75" x14ac:dyDescent="0.2">
      <c r="A1200" s="9" t="s">
        <v>14</v>
      </c>
    </row>
    <row r="1201" spans="1:11" ht="15" x14ac:dyDescent="0.2">
      <c r="A1201" s="10"/>
    </row>
    <row r="1202" spans="1:11" s="27" customFormat="1" ht="15" x14ac:dyDescent="0.25">
      <c r="A1202" s="10" t="s">
        <v>258</v>
      </c>
      <c r="B1202" s="26"/>
      <c r="C1202" s="26"/>
      <c r="E1202" s="11" t="s">
        <v>259</v>
      </c>
      <c r="K1202" s="28"/>
    </row>
    <row r="1203" spans="1:11" ht="15" x14ac:dyDescent="0.2">
      <c r="A1203" s="10"/>
    </row>
    <row r="1204" spans="1:11" s="15" customFormat="1" x14ac:dyDescent="0.2">
      <c r="A1204" s="12"/>
      <c r="B1204" s="13" t="s">
        <v>5</v>
      </c>
      <c r="C1204" s="14" t="s">
        <v>6</v>
      </c>
      <c r="D1204" s="13" t="s">
        <v>19</v>
      </c>
      <c r="E1204" s="13" t="s">
        <v>8</v>
      </c>
      <c r="K1204" s="16"/>
    </row>
    <row r="1205" spans="1:11" s="15" customFormat="1" x14ac:dyDescent="0.2">
      <c r="A1205" s="12"/>
      <c r="B1205" s="17" t="s">
        <v>383</v>
      </c>
      <c r="C1205" s="17" t="s">
        <v>300</v>
      </c>
      <c r="D1205" s="18" t="s">
        <v>252</v>
      </c>
      <c r="E1205" s="19" t="s">
        <v>402</v>
      </c>
      <c r="K1205" s="16"/>
    </row>
    <row r="1206" spans="1:11" s="23" customFormat="1" x14ac:dyDescent="0.2">
      <c r="A1206" s="20"/>
      <c r="B1206" s="13"/>
      <c r="C1206" s="13" t="s">
        <v>13</v>
      </c>
      <c r="D1206" s="21"/>
      <c r="E1206" s="22" t="s">
        <v>402</v>
      </c>
      <c r="K1206" s="24"/>
    </row>
    <row r="1207" spans="1:11" s="15" customFormat="1" x14ac:dyDescent="0.2">
      <c r="A1207" s="12"/>
      <c r="B1207" s="25"/>
      <c r="C1207" s="25"/>
      <c r="K1207" s="16"/>
    </row>
    <row r="1208" spans="1:11" ht="15.75" x14ac:dyDescent="0.2">
      <c r="A1208" s="9" t="s">
        <v>14</v>
      </c>
    </row>
    <row r="1209" spans="1:11" ht="15" x14ac:dyDescent="0.2">
      <c r="A1209" s="10"/>
    </row>
    <row r="1210" spans="1:11" s="27" customFormat="1" ht="15" x14ac:dyDescent="0.25">
      <c r="A1210" s="10" t="s">
        <v>39</v>
      </c>
      <c r="B1210" s="26"/>
      <c r="C1210" s="26"/>
      <c r="E1210" s="11" t="s">
        <v>40</v>
      </c>
      <c r="K1210" s="28"/>
    </row>
    <row r="1211" spans="1:11" ht="15" x14ac:dyDescent="0.2">
      <c r="A1211" s="10"/>
    </row>
    <row r="1212" spans="1:11" s="15" customFormat="1" x14ac:dyDescent="0.2">
      <c r="A1212" s="12"/>
      <c r="B1212" s="13" t="s">
        <v>5</v>
      </c>
      <c r="C1212" s="14" t="s">
        <v>6</v>
      </c>
      <c r="D1212" s="13" t="s">
        <v>7</v>
      </c>
      <c r="E1212" s="13" t="s">
        <v>8</v>
      </c>
      <c r="K1212" s="16"/>
    </row>
    <row r="1213" spans="1:11" s="15" customFormat="1" x14ac:dyDescent="0.2">
      <c r="A1213" s="12"/>
      <c r="B1213" s="17" t="s">
        <v>383</v>
      </c>
      <c r="C1213" s="17" t="s">
        <v>10</v>
      </c>
      <c r="D1213" s="18" t="s">
        <v>17</v>
      </c>
      <c r="E1213" s="19" t="s">
        <v>403</v>
      </c>
      <c r="K1213" s="16"/>
    </row>
    <row r="1214" spans="1:11" s="23" customFormat="1" x14ac:dyDescent="0.2">
      <c r="A1214" s="20"/>
      <c r="B1214" s="13"/>
      <c r="C1214" s="13" t="s">
        <v>13</v>
      </c>
      <c r="D1214" s="21"/>
      <c r="E1214" s="22" t="s">
        <v>403</v>
      </c>
      <c r="K1214" s="24"/>
    </row>
    <row r="1215" spans="1:11" s="23" customFormat="1" x14ac:dyDescent="0.2">
      <c r="A1215" s="20"/>
      <c r="B1215" s="29"/>
      <c r="C1215" s="29"/>
      <c r="K1215" s="24"/>
    </row>
    <row r="1216" spans="1:11" s="23" customFormat="1" x14ac:dyDescent="0.2">
      <c r="A1216" s="20"/>
      <c r="B1216" s="29"/>
      <c r="C1216" s="29"/>
      <c r="K1216" s="24"/>
    </row>
    <row r="1217" spans="1:11" ht="18.75" x14ac:dyDescent="0.2">
      <c r="A1217" s="36" t="s">
        <v>404</v>
      </c>
      <c r="B1217" s="36"/>
      <c r="C1217" s="36"/>
      <c r="D1217" s="36"/>
      <c r="E1217" s="36"/>
    </row>
    <row r="1218" spans="1:11" s="32" customFormat="1" ht="38.25" x14ac:dyDescent="0.2">
      <c r="A1218" s="31"/>
      <c r="B1218" s="37" t="s">
        <v>405</v>
      </c>
      <c r="C1218" s="37"/>
      <c r="D1218" s="37"/>
      <c r="E1218" s="37"/>
      <c r="K1218" s="33" t="str">
        <f>B1218</f>
        <v>277 OŽPZ Přesun finančních prostředků v rámci odboru životního prostředí a zemědělství v celkové výši 300 000 Kč na zajištění finančních darů pro vítěze jednotlivých kategorií v soutěži měst a obcí Olomouckého kraje "O keramickou popelnici 2023".</v>
      </c>
    </row>
    <row r="1219" spans="1:11" s="7" customFormat="1" ht="12" x14ac:dyDescent="0.2">
      <c r="A1219" s="5"/>
      <c r="B1219" s="6"/>
      <c r="C1219" s="6"/>
      <c r="D1219" s="6"/>
      <c r="E1219" s="6"/>
      <c r="K1219" s="8"/>
    </row>
    <row r="1220" spans="1:11" s="7" customFormat="1" ht="12" x14ac:dyDescent="0.2">
      <c r="A1220" s="5"/>
      <c r="B1220" s="6"/>
      <c r="C1220" s="6"/>
      <c r="D1220" s="6"/>
      <c r="E1220" s="6"/>
      <c r="K1220" s="8"/>
    </row>
    <row r="1221" spans="1:11" s="7" customFormat="1" ht="12" x14ac:dyDescent="0.2">
      <c r="A1221" s="5"/>
      <c r="B1221" s="6"/>
      <c r="C1221" s="6"/>
      <c r="D1221" s="6"/>
      <c r="E1221" s="6"/>
      <c r="K1221" s="8"/>
    </row>
    <row r="1222" spans="1:11" s="7" customFormat="1" ht="12" x14ac:dyDescent="0.2">
      <c r="A1222" s="5"/>
      <c r="B1222" s="6"/>
      <c r="C1222" s="6"/>
      <c r="D1222" s="6"/>
      <c r="E1222" s="6"/>
      <c r="K1222" s="8"/>
    </row>
    <row r="1223" spans="1:11" s="7" customFormat="1" ht="12" x14ac:dyDescent="0.2">
      <c r="A1223" s="5"/>
      <c r="B1223" s="6"/>
      <c r="C1223" s="6"/>
      <c r="D1223" s="6"/>
      <c r="E1223" s="6"/>
      <c r="K1223" s="8"/>
    </row>
    <row r="1224" spans="1:11" ht="15.75" x14ac:dyDescent="0.2">
      <c r="A1224" s="9" t="s">
        <v>14</v>
      </c>
    </row>
    <row r="1225" spans="1:11" ht="15" x14ac:dyDescent="0.2">
      <c r="A1225" s="10"/>
    </row>
    <row r="1226" spans="1:11" s="27" customFormat="1" ht="15" x14ac:dyDescent="0.25">
      <c r="A1226" s="10" t="s">
        <v>406</v>
      </c>
      <c r="B1226" s="26"/>
      <c r="C1226" s="26"/>
      <c r="E1226" s="11" t="s">
        <v>407</v>
      </c>
      <c r="K1226" s="28"/>
    </row>
    <row r="1227" spans="1:11" ht="15" x14ac:dyDescent="0.2">
      <c r="A1227" s="10"/>
    </row>
    <row r="1228" spans="1:11" s="15" customFormat="1" x14ac:dyDescent="0.2">
      <c r="A1228" s="12"/>
      <c r="B1228" s="25"/>
      <c r="C1228" s="14" t="s">
        <v>6</v>
      </c>
      <c r="D1228" s="13" t="s">
        <v>19</v>
      </c>
      <c r="E1228" s="13" t="s">
        <v>8</v>
      </c>
      <c r="K1228" s="16"/>
    </row>
    <row r="1229" spans="1:11" s="15" customFormat="1" x14ac:dyDescent="0.2">
      <c r="A1229" s="12"/>
      <c r="B1229" s="25"/>
      <c r="C1229" s="17" t="s">
        <v>408</v>
      </c>
      <c r="D1229" s="18" t="s">
        <v>54</v>
      </c>
      <c r="E1229" s="19" t="s">
        <v>409</v>
      </c>
      <c r="K1229" s="16"/>
    </row>
    <row r="1230" spans="1:11" s="15" customFormat="1" x14ac:dyDescent="0.2">
      <c r="A1230" s="12"/>
      <c r="B1230" s="25"/>
      <c r="C1230" s="17" t="s">
        <v>410</v>
      </c>
      <c r="D1230" s="18" t="s">
        <v>54</v>
      </c>
      <c r="E1230" s="19" t="s">
        <v>411</v>
      </c>
      <c r="K1230" s="16"/>
    </row>
    <row r="1231" spans="1:11" s="15" customFormat="1" x14ac:dyDescent="0.2">
      <c r="A1231" s="12"/>
      <c r="B1231" s="25"/>
      <c r="C1231" s="13" t="s">
        <v>13</v>
      </c>
      <c r="D1231" s="21"/>
      <c r="E1231" s="22" t="s">
        <v>412</v>
      </c>
      <c r="K1231" s="16"/>
    </row>
    <row r="1232" spans="1:11" s="15" customFormat="1" x14ac:dyDescent="0.2">
      <c r="A1232" s="12"/>
      <c r="B1232" s="25"/>
      <c r="C1232" s="25"/>
      <c r="K1232" s="16"/>
    </row>
    <row r="1233" spans="1:11" ht="15.75" x14ac:dyDescent="0.2">
      <c r="A1233" s="9" t="s">
        <v>14</v>
      </c>
    </row>
    <row r="1234" spans="1:11" ht="15" x14ac:dyDescent="0.2">
      <c r="A1234" s="10"/>
    </row>
    <row r="1235" spans="1:11" s="27" customFormat="1" ht="15" x14ac:dyDescent="0.25">
      <c r="A1235" s="10" t="s">
        <v>406</v>
      </c>
      <c r="B1235" s="26"/>
      <c r="C1235" s="26"/>
      <c r="E1235" s="11" t="s">
        <v>407</v>
      </c>
      <c r="K1235" s="28"/>
    </row>
    <row r="1236" spans="1:11" ht="15" x14ac:dyDescent="0.2">
      <c r="A1236" s="10"/>
    </row>
    <row r="1237" spans="1:11" s="15" customFormat="1" x14ac:dyDescent="0.2">
      <c r="A1237" s="12"/>
      <c r="B1237" s="25"/>
      <c r="C1237" s="14" t="s">
        <v>6</v>
      </c>
      <c r="D1237" s="13" t="s">
        <v>19</v>
      </c>
      <c r="E1237" s="13" t="s">
        <v>8</v>
      </c>
      <c r="K1237" s="16"/>
    </row>
    <row r="1238" spans="1:11" s="15" customFormat="1" x14ac:dyDescent="0.2">
      <c r="A1238" s="12"/>
      <c r="B1238" s="25"/>
      <c r="C1238" s="17" t="s">
        <v>410</v>
      </c>
      <c r="D1238" s="18" t="s">
        <v>108</v>
      </c>
      <c r="E1238" s="19" t="s">
        <v>413</v>
      </c>
      <c r="K1238" s="16"/>
    </row>
    <row r="1239" spans="1:11" s="15" customFormat="1" x14ac:dyDescent="0.2">
      <c r="A1239" s="12"/>
      <c r="B1239" s="25"/>
      <c r="C1239" s="13" t="s">
        <v>13</v>
      </c>
      <c r="D1239" s="21"/>
      <c r="E1239" s="22" t="s">
        <v>413</v>
      </c>
      <c r="K1239" s="16"/>
    </row>
    <row r="1240" spans="1:11" s="15" customFormat="1" x14ac:dyDescent="0.2">
      <c r="A1240" s="12"/>
      <c r="B1240" s="25"/>
      <c r="C1240" s="25"/>
      <c r="K1240" s="16"/>
    </row>
    <row r="1241" spans="1:11" s="23" customFormat="1" x14ac:dyDescent="0.2">
      <c r="A1241" s="20"/>
      <c r="B1241" s="29"/>
      <c r="C1241" s="29"/>
      <c r="K1241" s="24"/>
    </row>
    <row r="1242" spans="1:11" ht="18.75" x14ac:dyDescent="0.2">
      <c r="A1242" s="36" t="s">
        <v>414</v>
      </c>
      <c r="B1242" s="36"/>
      <c r="C1242" s="36"/>
      <c r="D1242" s="36"/>
      <c r="E1242" s="36"/>
    </row>
    <row r="1243" spans="1:11" s="32" customFormat="1" ht="51" x14ac:dyDescent="0.2">
      <c r="A1243" s="31"/>
      <c r="B1243" s="37" t="s">
        <v>415</v>
      </c>
      <c r="C1243" s="37"/>
      <c r="D1243" s="37"/>
      <c r="E1243" s="37"/>
      <c r="K1243" s="33" t="str">
        <f>B1243</f>
        <v>278 OŽPZ Převedení finančních prostředků z odboru ekonomického na odbor životního prostředí a zemědělství ve výši 95 000 Kč na zprostředkování "Environmentálních sad pro žáky 1. ročníků ZŠ" v rámci projektu "Intenzifikace odděleného sběru a zajištění využití komunálního odpadu včetně jeho obalové složky" z rezervy rady (schváleno na poradě vedení dne 29.4.2024).</v>
      </c>
    </row>
    <row r="1244" spans="1:11" s="7" customFormat="1" ht="12" x14ac:dyDescent="0.2">
      <c r="A1244" s="5"/>
      <c r="B1244" s="6"/>
      <c r="C1244" s="6"/>
      <c r="D1244" s="6"/>
      <c r="E1244" s="6"/>
      <c r="K1244" s="8"/>
    </row>
    <row r="1245" spans="1:11" ht="15.75" x14ac:dyDescent="0.2">
      <c r="A1245" s="9" t="s">
        <v>14</v>
      </c>
    </row>
    <row r="1246" spans="1:11" ht="15" x14ac:dyDescent="0.2">
      <c r="A1246" s="10"/>
    </row>
    <row r="1247" spans="1:11" s="27" customFormat="1" ht="15" x14ac:dyDescent="0.25">
      <c r="A1247" s="10" t="s">
        <v>3</v>
      </c>
      <c r="B1247" s="26"/>
      <c r="C1247" s="26"/>
      <c r="E1247" s="11" t="s">
        <v>4</v>
      </c>
      <c r="K1247" s="28"/>
    </row>
    <row r="1248" spans="1:11" ht="15" x14ac:dyDescent="0.2">
      <c r="A1248" s="10"/>
    </row>
    <row r="1249" spans="1:11" s="15" customFormat="1" x14ac:dyDescent="0.2">
      <c r="A1249" s="12"/>
      <c r="B1249" s="25"/>
      <c r="C1249" s="14" t="s">
        <v>6</v>
      </c>
      <c r="D1249" s="13" t="s">
        <v>19</v>
      </c>
      <c r="E1249" s="13" t="s">
        <v>8</v>
      </c>
      <c r="K1249" s="16"/>
    </row>
    <row r="1250" spans="1:11" s="15" customFormat="1" x14ac:dyDescent="0.2">
      <c r="A1250" s="12"/>
      <c r="B1250" s="25"/>
      <c r="C1250" s="17" t="s">
        <v>65</v>
      </c>
      <c r="D1250" s="18" t="s">
        <v>66</v>
      </c>
      <c r="E1250" s="19" t="s">
        <v>416</v>
      </c>
      <c r="K1250" s="16"/>
    </row>
    <row r="1251" spans="1:11" s="15" customFormat="1" x14ac:dyDescent="0.2">
      <c r="A1251" s="12"/>
      <c r="B1251" s="25"/>
      <c r="C1251" s="13" t="s">
        <v>13</v>
      </c>
      <c r="D1251" s="21"/>
      <c r="E1251" s="22" t="s">
        <v>416</v>
      </c>
      <c r="K1251" s="16"/>
    </row>
    <row r="1252" spans="1:11" s="15" customFormat="1" x14ac:dyDescent="0.2">
      <c r="A1252" s="12"/>
      <c r="B1252" s="25"/>
      <c r="C1252" s="25"/>
      <c r="K1252" s="16"/>
    </row>
    <row r="1253" spans="1:11" ht="15.75" x14ac:dyDescent="0.2">
      <c r="A1253" s="9" t="s">
        <v>14</v>
      </c>
    </row>
    <row r="1254" spans="1:11" ht="15" x14ac:dyDescent="0.2">
      <c r="A1254" s="10"/>
    </row>
    <row r="1255" spans="1:11" s="27" customFormat="1" ht="15" x14ac:dyDescent="0.25">
      <c r="A1255" s="10" t="s">
        <v>406</v>
      </c>
      <c r="B1255" s="26"/>
      <c r="C1255" s="26"/>
      <c r="E1255" s="11" t="s">
        <v>407</v>
      </c>
      <c r="K1255" s="28"/>
    </row>
    <row r="1256" spans="1:11" ht="15" x14ac:dyDescent="0.2">
      <c r="A1256" s="10"/>
    </row>
    <row r="1257" spans="1:11" s="15" customFormat="1" x14ac:dyDescent="0.2">
      <c r="A1257" s="12"/>
      <c r="B1257" s="25"/>
      <c r="C1257" s="14" t="s">
        <v>6</v>
      </c>
      <c r="D1257" s="13" t="s">
        <v>19</v>
      </c>
      <c r="E1257" s="13" t="s">
        <v>8</v>
      </c>
      <c r="K1257" s="16"/>
    </row>
    <row r="1258" spans="1:11" s="15" customFormat="1" x14ac:dyDescent="0.2">
      <c r="A1258" s="12"/>
      <c r="B1258" s="25"/>
      <c r="C1258" s="17" t="s">
        <v>410</v>
      </c>
      <c r="D1258" s="18" t="s">
        <v>54</v>
      </c>
      <c r="E1258" s="19" t="s">
        <v>417</v>
      </c>
      <c r="K1258" s="16"/>
    </row>
    <row r="1259" spans="1:11" s="15" customFormat="1" x14ac:dyDescent="0.2">
      <c r="A1259" s="12"/>
      <c r="B1259" s="25"/>
      <c r="C1259" s="13" t="s">
        <v>13</v>
      </c>
      <c r="D1259" s="21"/>
      <c r="E1259" s="22" t="s">
        <v>417</v>
      </c>
      <c r="K1259" s="16"/>
    </row>
    <row r="1260" spans="1:11" s="23" customFormat="1" x14ac:dyDescent="0.2">
      <c r="A1260" s="20"/>
      <c r="B1260" s="29"/>
      <c r="C1260" s="29"/>
      <c r="K1260" s="24"/>
    </row>
    <row r="1261" spans="1:11" s="23" customFormat="1" x14ac:dyDescent="0.2">
      <c r="A1261" s="20"/>
      <c r="B1261" s="29"/>
      <c r="C1261" s="29"/>
      <c r="K1261" s="24"/>
    </row>
    <row r="1262" spans="1:11" ht="18.75" x14ac:dyDescent="0.2">
      <c r="A1262" s="36" t="s">
        <v>418</v>
      </c>
      <c r="B1262" s="36"/>
      <c r="C1262" s="36"/>
      <c r="D1262" s="36"/>
      <c r="E1262" s="36"/>
    </row>
    <row r="1263" spans="1:11" s="32" customFormat="1" ht="51" x14ac:dyDescent="0.2">
      <c r="A1263" s="31"/>
      <c r="B1263" s="37" t="s">
        <v>419</v>
      </c>
      <c r="C1263" s="37"/>
      <c r="D1263" s="37"/>
      <c r="E1263" s="37"/>
      <c r="K1263" s="33" t="str">
        <f>B1263</f>
        <v>279 OŽPZ Převedení finančních prostředků z odboru ekonomického na odbor životního prostředí a zemědělství v celkové výši 134 000 Kč na finanční odměny pro vítězné školy a věcné dary pro žáky v rámci projektu "Rozvoj sběru použitých elektrozařízení na území OK" z rezervy rady (schváleno na poradě vedení dne 29.4.2024).</v>
      </c>
    </row>
    <row r="1264" spans="1:11" s="7" customFormat="1" ht="12" x14ac:dyDescent="0.2">
      <c r="A1264" s="5"/>
      <c r="B1264" s="6"/>
      <c r="C1264" s="6"/>
      <c r="D1264" s="6"/>
      <c r="E1264" s="6"/>
      <c r="K1264" s="8"/>
    </row>
    <row r="1265" spans="1:11" ht="15.75" x14ac:dyDescent="0.2">
      <c r="A1265" s="9" t="s">
        <v>14</v>
      </c>
    </row>
    <row r="1266" spans="1:11" ht="15" x14ac:dyDescent="0.2">
      <c r="A1266" s="10"/>
    </row>
    <row r="1267" spans="1:11" s="27" customFormat="1" ht="15" x14ac:dyDescent="0.25">
      <c r="A1267" s="10" t="s">
        <v>3</v>
      </c>
      <c r="B1267" s="26"/>
      <c r="C1267" s="26"/>
      <c r="E1267" s="11" t="s">
        <v>4</v>
      </c>
      <c r="K1267" s="28"/>
    </row>
    <row r="1268" spans="1:11" ht="15" x14ac:dyDescent="0.2">
      <c r="A1268" s="10"/>
    </row>
    <row r="1269" spans="1:11" s="15" customFormat="1" x14ac:dyDescent="0.2">
      <c r="A1269" s="12"/>
      <c r="B1269" s="25"/>
      <c r="C1269" s="14" t="s">
        <v>6</v>
      </c>
      <c r="D1269" s="13" t="s">
        <v>19</v>
      </c>
      <c r="E1269" s="13" t="s">
        <v>8</v>
      </c>
      <c r="K1269" s="16"/>
    </row>
    <row r="1270" spans="1:11" s="15" customFormat="1" x14ac:dyDescent="0.2">
      <c r="A1270" s="12"/>
      <c r="B1270" s="25"/>
      <c r="C1270" s="17" t="s">
        <v>65</v>
      </c>
      <c r="D1270" s="18" t="s">
        <v>66</v>
      </c>
      <c r="E1270" s="19" t="s">
        <v>420</v>
      </c>
      <c r="K1270" s="16"/>
    </row>
    <row r="1271" spans="1:11" s="15" customFormat="1" x14ac:dyDescent="0.2">
      <c r="A1271" s="12"/>
      <c r="B1271" s="25"/>
      <c r="C1271" s="13" t="s">
        <v>13</v>
      </c>
      <c r="D1271" s="21"/>
      <c r="E1271" s="22" t="s">
        <v>420</v>
      </c>
      <c r="K1271" s="16"/>
    </row>
    <row r="1272" spans="1:11" s="15" customFormat="1" x14ac:dyDescent="0.2">
      <c r="A1272" s="12"/>
      <c r="B1272" s="25"/>
      <c r="C1272" s="25"/>
      <c r="K1272" s="16"/>
    </row>
    <row r="1273" spans="1:11" s="15" customFormat="1" x14ac:dyDescent="0.2">
      <c r="A1273" s="12"/>
      <c r="B1273" s="25"/>
      <c r="C1273" s="25"/>
      <c r="K1273" s="16"/>
    </row>
    <row r="1274" spans="1:11" ht="15.75" x14ac:dyDescent="0.2">
      <c r="A1274" s="9" t="s">
        <v>14</v>
      </c>
    </row>
    <row r="1275" spans="1:11" ht="15" x14ac:dyDescent="0.2">
      <c r="A1275" s="10"/>
    </row>
    <row r="1276" spans="1:11" s="27" customFormat="1" ht="15" x14ac:dyDescent="0.25">
      <c r="A1276" s="10" t="s">
        <v>406</v>
      </c>
      <c r="B1276" s="26"/>
      <c r="C1276" s="26"/>
      <c r="E1276" s="11" t="s">
        <v>407</v>
      </c>
      <c r="K1276" s="28"/>
    </row>
    <row r="1277" spans="1:11" ht="15" x14ac:dyDescent="0.2">
      <c r="A1277" s="10"/>
    </row>
    <row r="1278" spans="1:11" s="15" customFormat="1" x14ac:dyDescent="0.2">
      <c r="A1278" s="12"/>
      <c r="B1278" s="13" t="s">
        <v>5</v>
      </c>
      <c r="C1278" s="14" t="s">
        <v>6</v>
      </c>
      <c r="D1278" s="13" t="s">
        <v>7</v>
      </c>
      <c r="E1278" s="13" t="s">
        <v>8</v>
      </c>
      <c r="K1278" s="16"/>
    </row>
    <row r="1279" spans="1:11" s="15" customFormat="1" x14ac:dyDescent="0.2">
      <c r="A1279" s="12"/>
      <c r="B1279" s="17" t="s">
        <v>421</v>
      </c>
      <c r="C1279" s="17" t="s">
        <v>10</v>
      </c>
      <c r="D1279" s="18" t="s">
        <v>17</v>
      </c>
      <c r="E1279" s="19" t="s">
        <v>422</v>
      </c>
      <c r="K1279" s="16"/>
    </row>
    <row r="1280" spans="1:11" s="23" customFormat="1" x14ac:dyDescent="0.2">
      <c r="A1280" s="20"/>
      <c r="B1280" s="13"/>
      <c r="C1280" s="13" t="s">
        <v>13</v>
      </c>
      <c r="D1280" s="21"/>
      <c r="E1280" s="22" t="s">
        <v>422</v>
      </c>
      <c r="K1280" s="24"/>
    </row>
    <row r="1281" spans="1:11" s="15" customFormat="1" x14ac:dyDescent="0.2">
      <c r="A1281" s="12"/>
      <c r="B1281" s="25"/>
      <c r="C1281" s="25"/>
      <c r="K1281" s="16"/>
    </row>
    <row r="1282" spans="1:11" s="15" customFormat="1" x14ac:dyDescent="0.2">
      <c r="A1282" s="12"/>
      <c r="B1282" s="25"/>
      <c r="C1282" s="14" t="s">
        <v>6</v>
      </c>
      <c r="D1282" s="13" t="s">
        <v>19</v>
      </c>
      <c r="E1282" s="13" t="s">
        <v>8</v>
      </c>
      <c r="K1282" s="16"/>
    </row>
    <row r="1283" spans="1:11" s="15" customFormat="1" x14ac:dyDescent="0.2">
      <c r="A1283" s="12"/>
      <c r="B1283" s="25"/>
      <c r="C1283" s="17" t="s">
        <v>423</v>
      </c>
      <c r="D1283" s="18" t="s">
        <v>54</v>
      </c>
      <c r="E1283" s="19" t="s">
        <v>424</v>
      </c>
      <c r="K1283" s="16"/>
    </row>
    <row r="1284" spans="1:11" s="15" customFormat="1" x14ac:dyDescent="0.2">
      <c r="A1284" s="12"/>
      <c r="B1284" s="25"/>
      <c r="C1284" s="13" t="s">
        <v>13</v>
      </c>
      <c r="D1284" s="21"/>
      <c r="E1284" s="22" t="s">
        <v>424</v>
      </c>
      <c r="K1284" s="16"/>
    </row>
    <row r="1285" spans="1:11" s="23" customFormat="1" x14ac:dyDescent="0.2">
      <c r="A1285" s="20"/>
      <c r="B1285" s="29"/>
      <c r="C1285" s="29"/>
      <c r="K1285" s="24"/>
    </row>
    <row r="1286" spans="1:11" s="23" customFormat="1" x14ac:dyDescent="0.2">
      <c r="A1286" s="20"/>
      <c r="B1286" s="29"/>
      <c r="C1286" s="29"/>
      <c r="K1286" s="24"/>
    </row>
    <row r="1287" spans="1:11" ht="18.75" x14ac:dyDescent="0.2">
      <c r="A1287" s="36" t="s">
        <v>425</v>
      </c>
      <c r="B1287" s="36"/>
      <c r="C1287" s="36"/>
      <c r="D1287" s="36"/>
      <c r="E1287" s="36"/>
    </row>
    <row r="1288" spans="1:11" s="32" customFormat="1" ht="38.25" x14ac:dyDescent="0.2">
      <c r="A1288" s="31"/>
      <c r="B1288" s="37" t="s">
        <v>426</v>
      </c>
      <c r="C1288" s="37"/>
      <c r="D1288" s="37"/>
      <c r="E1288" s="37"/>
      <c r="K1288" s="33" t="str">
        <f>B1288</f>
        <v>280 Zapojení neinvestiční dotace na základě rozhodnutí Ministerstva financí ČR č.j.: MF-13020/2024/2201-12 ze dne 26.4.2024 na úhradu výdajů vzniklých kraji v souvislosti s konáním voleb do Evropského parlamentu stanovených na 7. a 8.6.2024.</v>
      </c>
    </row>
    <row r="1289" spans="1:11" s="7" customFormat="1" ht="12" x14ac:dyDescent="0.2">
      <c r="A1289" s="5"/>
      <c r="B1289" s="6"/>
      <c r="C1289" s="6"/>
      <c r="D1289" s="6"/>
      <c r="E1289" s="6"/>
      <c r="K1289" s="8"/>
    </row>
    <row r="1290" spans="1:11" ht="15.75" x14ac:dyDescent="0.2">
      <c r="A1290" s="9" t="s">
        <v>2</v>
      </c>
    </row>
    <row r="1291" spans="1:11" ht="15" x14ac:dyDescent="0.2">
      <c r="A1291" s="10"/>
    </row>
    <row r="1292" spans="1:11" ht="15" x14ac:dyDescent="0.25">
      <c r="A1292" s="10" t="s">
        <v>3</v>
      </c>
      <c r="E1292" s="11" t="s">
        <v>4</v>
      </c>
    </row>
    <row r="1293" spans="1:11" ht="15" x14ac:dyDescent="0.2">
      <c r="A1293" s="10"/>
    </row>
    <row r="1294" spans="1:11" s="15" customFormat="1" x14ac:dyDescent="0.2">
      <c r="A1294" s="12"/>
      <c r="B1294" s="13" t="s">
        <v>5</v>
      </c>
      <c r="C1294" s="14" t="s">
        <v>6</v>
      </c>
      <c r="D1294" s="13" t="s">
        <v>7</v>
      </c>
      <c r="E1294" s="13" t="s">
        <v>8</v>
      </c>
      <c r="K1294" s="16"/>
    </row>
    <row r="1295" spans="1:11" s="15" customFormat="1" x14ac:dyDescent="0.2">
      <c r="A1295" s="12"/>
      <c r="B1295" s="17" t="s">
        <v>427</v>
      </c>
      <c r="C1295" s="17" t="s">
        <v>10</v>
      </c>
      <c r="D1295" s="18" t="s">
        <v>11</v>
      </c>
      <c r="E1295" s="19" t="s">
        <v>18</v>
      </c>
      <c r="K1295" s="16"/>
    </row>
    <row r="1296" spans="1:11" s="23" customFormat="1" x14ac:dyDescent="0.2">
      <c r="A1296" s="20"/>
      <c r="B1296" s="13"/>
      <c r="C1296" s="13" t="s">
        <v>13</v>
      </c>
      <c r="D1296" s="21"/>
      <c r="E1296" s="22" t="s">
        <v>18</v>
      </c>
      <c r="K1296" s="24"/>
    </row>
    <row r="1297" spans="1:11" s="15" customFormat="1" x14ac:dyDescent="0.2">
      <c r="A1297" s="12"/>
      <c r="B1297" s="25"/>
      <c r="C1297" s="25"/>
      <c r="K1297" s="16"/>
    </row>
    <row r="1298" spans="1:11" ht="15.75" x14ac:dyDescent="0.2">
      <c r="A1298" s="9" t="s">
        <v>14</v>
      </c>
    </row>
    <row r="1299" spans="1:11" ht="15" x14ac:dyDescent="0.2">
      <c r="A1299" s="10"/>
    </row>
    <row r="1300" spans="1:11" s="27" customFormat="1" ht="15" x14ac:dyDescent="0.25">
      <c r="A1300" s="10" t="s">
        <v>428</v>
      </c>
      <c r="B1300" s="26"/>
      <c r="C1300" s="26"/>
      <c r="E1300" s="11" t="s">
        <v>429</v>
      </c>
      <c r="K1300" s="28"/>
    </row>
    <row r="1301" spans="1:11" ht="15" x14ac:dyDescent="0.2">
      <c r="A1301" s="10"/>
    </row>
    <row r="1302" spans="1:11" s="15" customFormat="1" x14ac:dyDescent="0.2">
      <c r="A1302" s="12"/>
      <c r="B1302" s="25"/>
      <c r="C1302" s="14" t="s">
        <v>6</v>
      </c>
      <c r="D1302" s="13" t="s">
        <v>19</v>
      </c>
      <c r="E1302" s="13" t="s">
        <v>8</v>
      </c>
      <c r="K1302" s="16"/>
    </row>
    <row r="1303" spans="1:11" s="15" customFormat="1" x14ac:dyDescent="0.2">
      <c r="A1303" s="12"/>
      <c r="B1303" s="25"/>
      <c r="C1303" s="17" t="s">
        <v>430</v>
      </c>
      <c r="D1303" s="18" t="s">
        <v>54</v>
      </c>
      <c r="E1303" s="19" t="s">
        <v>18</v>
      </c>
      <c r="K1303" s="16"/>
    </row>
    <row r="1304" spans="1:11" s="15" customFormat="1" x14ac:dyDescent="0.2">
      <c r="A1304" s="12"/>
      <c r="B1304" s="25"/>
      <c r="C1304" s="13" t="s">
        <v>13</v>
      </c>
      <c r="D1304" s="21"/>
      <c r="E1304" s="22" t="s">
        <v>18</v>
      </c>
      <c r="K1304" s="16"/>
    </row>
  </sheetData>
  <mergeCells count="106">
    <mergeCell ref="A66:E66"/>
    <mergeCell ref="B67:E67"/>
    <mergeCell ref="A86:E86"/>
    <mergeCell ref="B87:E87"/>
    <mergeCell ref="A108:E108"/>
    <mergeCell ref="B109:E109"/>
    <mergeCell ref="A1:E1"/>
    <mergeCell ref="B2:E2"/>
    <mergeCell ref="A25:E25"/>
    <mergeCell ref="B26:E26"/>
    <mergeCell ref="A45:E45"/>
    <mergeCell ref="B46:E46"/>
    <mergeCell ref="A189:E189"/>
    <mergeCell ref="B190:E190"/>
    <mergeCell ref="A220:E220"/>
    <mergeCell ref="B221:E221"/>
    <mergeCell ref="A252:E252"/>
    <mergeCell ref="B253:E253"/>
    <mergeCell ref="A128:E128"/>
    <mergeCell ref="B129:E129"/>
    <mergeCell ref="A149:E149"/>
    <mergeCell ref="B150:E150"/>
    <mergeCell ref="A169:E169"/>
    <mergeCell ref="B170:E170"/>
    <mergeCell ref="A447:E447"/>
    <mergeCell ref="B448:E448"/>
    <mergeCell ref="A500:E500"/>
    <mergeCell ref="B501:E501"/>
    <mergeCell ref="A519:E519"/>
    <mergeCell ref="B520:E520"/>
    <mergeCell ref="A385:E385"/>
    <mergeCell ref="B386:E386"/>
    <mergeCell ref="A405:E405"/>
    <mergeCell ref="B406:E406"/>
    <mergeCell ref="A427:E427"/>
    <mergeCell ref="B428:E428"/>
    <mergeCell ref="A605:E605"/>
    <mergeCell ref="B606:E606"/>
    <mergeCell ref="A628:E628"/>
    <mergeCell ref="B629:E629"/>
    <mergeCell ref="A648:E648"/>
    <mergeCell ref="B649:E649"/>
    <mergeCell ref="A540:E540"/>
    <mergeCell ref="B541:E541"/>
    <mergeCell ref="A560:E560"/>
    <mergeCell ref="B561:E561"/>
    <mergeCell ref="A585:E585"/>
    <mergeCell ref="B586:E586"/>
    <mergeCell ref="A738:E738"/>
    <mergeCell ref="B739:E739"/>
    <mergeCell ref="A758:E758"/>
    <mergeCell ref="B759:E759"/>
    <mergeCell ref="A783:E783"/>
    <mergeCell ref="B784:E784"/>
    <mergeCell ref="A672:E672"/>
    <mergeCell ref="B673:E673"/>
    <mergeCell ref="A692:E692"/>
    <mergeCell ref="B693:E693"/>
    <mergeCell ref="A712:E712"/>
    <mergeCell ref="B713:E713"/>
    <mergeCell ref="A869:E869"/>
    <mergeCell ref="B870:E870"/>
    <mergeCell ref="A893:E893"/>
    <mergeCell ref="B894:E894"/>
    <mergeCell ref="A913:E913"/>
    <mergeCell ref="B914:E914"/>
    <mergeCell ref="A803:E803"/>
    <mergeCell ref="B804:E804"/>
    <mergeCell ref="A827:E827"/>
    <mergeCell ref="B828:E828"/>
    <mergeCell ref="A848:E848"/>
    <mergeCell ref="B849:E849"/>
    <mergeCell ref="A996:E996"/>
    <mergeCell ref="B997:E997"/>
    <mergeCell ref="A1020:E1020"/>
    <mergeCell ref="B1021:E1021"/>
    <mergeCell ref="A1041:E1041"/>
    <mergeCell ref="B1042:E1042"/>
    <mergeCell ref="A935:E935"/>
    <mergeCell ref="B936:E936"/>
    <mergeCell ref="A956:E956"/>
    <mergeCell ref="B957:E957"/>
    <mergeCell ref="A976:E976"/>
    <mergeCell ref="B977:E977"/>
    <mergeCell ref="A1125:E1125"/>
    <mergeCell ref="B1126:E1126"/>
    <mergeCell ref="A1146:E1146"/>
    <mergeCell ref="B1147:E1147"/>
    <mergeCell ref="A1176:E1176"/>
    <mergeCell ref="B1177:E1177"/>
    <mergeCell ref="A1061:E1061"/>
    <mergeCell ref="B1062:E1062"/>
    <mergeCell ref="A1084:E1084"/>
    <mergeCell ref="B1085:E1085"/>
    <mergeCell ref="A1104:E1104"/>
    <mergeCell ref="B1105:E1105"/>
    <mergeCell ref="A1262:E1262"/>
    <mergeCell ref="B1263:E1263"/>
    <mergeCell ref="A1287:E1287"/>
    <mergeCell ref="B1288:E1288"/>
    <mergeCell ref="A1197:E1197"/>
    <mergeCell ref="B1198:E1198"/>
    <mergeCell ref="A1217:E1217"/>
    <mergeCell ref="B1218:E1218"/>
    <mergeCell ref="A1242:E1242"/>
    <mergeCell ref="B1243:E1243"/>
  </mergeCells>
  <pageMargins left="0.98425196850393704" right="0.98425196850393704" top="0.98425196850393704" bottom="0.98425196850393704" header="0.51181102362204722" footer="0.51181102362204722"/>
  <pageSetup paperSize="9" scale="92" firstPageNumber="4" orientation="portrait" useFirstPageNumber="1" r:id="rId1"/>
  <headerFooter>
    <oddHeader>&amp;C&amp;"Arial,Kurzíva"Příloha č. 1: Rozpočtové změny č. 228/24 - 280/24 schválené Radou Olomouckého kraje 13.5.2024</oddHeader>
    <oddFooter xml:space="preserve">&amp;L&amp;"Arial,Kurzíva"Zastupitelstvo OK 17.6.2024
8.1. - Rozpočet Olomouckého kraje 2024 - rozpočtové změny 
Příloha č.1: Rozpočtové změny č. 228/24 - 280/24 schválené Radou Olomouckého kraje 13.5.2024&amp;R&amp;"Arial,Kurzíva"Strana &amp;P (celkem 46)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0"/>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1"/>
    <col min="4" max="4" width="50.7109375" customWidth="1"/>
    <col min="5" max="5" width="15.7109375" customWidth="1"/>
    <col min="11" max="11" width="84.7109375" hidden="1" customWidth="1"/>
  </cols>
  <sheetData>
    <row r="1" spans="1:11" ht="18.75" x14ac:dyDescent="0.2">
      <c r="A1" s="36" t="s">
        <v>431</v>
      </c>
      <c r="B1" s="36"/>
      <c r="C1" s="36"/>
      <c r="D1" s="36"/>
      <c r="E1" s="36"/>
    </row>
    <row r="2" spans="1:11" ht="63.75" x14ac:dyDescent="0.2">
      <c r="A2" s="3"/>
      <c r="B2" s="38" t="s">
        <v>432</v>
      </c>
      <c r="C2" s="38"/>
      <c r="D2" s="38"/>
      <c r="E2" s="38"/>
      <c r="K2" s="34" t="str">
        <f>B2</f>
        <v>281 Zapojení neinvestiční dotace na základě rozhodnutí Ministerstva financí ČR č.j.: MF-13611/2024/2201-14 ze dne 9.5.2024 ve výši 5 230 200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3" spans="1:11" s="7" customFormat="1" ht="12" x14ac:dyDescent="0.2">
      <c r="A3" s="5"/>
      <c r="B3" s="6"/>
      <c r="C3" s="6"/>
      <c r="D3" s="6"/>
      <c r="E3" s="6"/>
      <c r="K3" s="35"/>
    </row>
    <row r="4" spans="1:11" ht="15.75" x14ac:dyDescent="0.2">
      <c r="A4" s="9" t="s">
        <v>2</v>
      </c>
    </row>
    <row r="5" spans="1:11" ht="15" x14ac:dyDescent="0.2">
      <c r="A5" s="10"/>
    </row>
    <row r="6" spans="1:11" ht="15" x14ac:dyDescent="0.25">
      <c r="A6" s="10" t="s">
        <v>3</v>
      </c>
      <c r="E6" s="11" t="s">
        <v>4</v>
      </c>
    </row>
    <row r="7" spans="1:11" ht="15" x14ac:dyDescent="0.2">
      <c r="A7" s="10"/>
    </row>
    <row r="8" spans="1:11" s="15" customFormat="1" x14ac:dyDescent="0.2">
      <c r="A8" s="12"/>
      <c r="B8" s="13" t="s">
        <v>5</v>
      </c>
      <c r="C8" s="14" t="s">
        <v>6</v>
      </c>
      <c r="D8" s="13" t="s">
        <v>7</v>
      </c>
      <c r="E8" s="13" t="s">
        <v>8</v>
      </c>
    </row>
    <row r="9" spans="1:11" s="15" customFormat="1" x14ac:dyDescent="0.2">
      <c r="A9" s="12"/>
      <c r="B9" s="17" t="s">
        <v>9</v>
      </c>
      <c r="C9" s="17" t="s">
        <v>10</v>
      </c>
      <c r="D9" s="18" t="s">
        <v>11</v>
      </c>
      <c r="E9" s="19" t="s">
        <v>433</v>
      </c>
    </row>
    <row r="10" spans="1:11" s="23" customFormat="1" x14ac:dyDescent="0.2">
      <c r="A10" s="20"/>
      <c r="B10" s="13"/>
      <c r="C10" s="13" t="s">
        <v>13</v>
      </c>
      <c r="D10" s="21"/>
      <c r="E10" s="22" t="s">
        <v>433</v>
      </c>
    </row>
    <row r="11" spans="1:11" s="27" customFormat="1" ht="12.75" customHeight="1" x14ac:dyDescent="0.25">
      <c r="A11" s="30"/>
      <c r="B11" s="26"/>
      <c r="C11" s="26"/>
    </row>
    <row r="12" spans="1:11" ht="15.75" x14ac:dyDescent="0.2">
      <c r="A12" s="9" t="s">
        <v>14</v>
      </c>
    </row>
    <row r="13" spans="1:11" ht="15" x14ac:dyDescent="0.2">
      <c r="A13" s="10"/>
    </row>
    <row r="14" spans="1:11" s="27" customFormat="1" ht="15" x14ac:dyDescent="0.25">
      <c r="A14" s="10" t="s">
        <v>15</v>
      </c>
      <c r="B14" s="26"/>
      <c r="C14" s="26"/>
      <c r="E14" s="11" t="s">
        <v>16</v>
      </c>
    </row>
    <row r="15" spans="1:11" ht="15" x14ac:dyDescent="0.2">
      <c r="A15" s="10"/>
    </row>
    <row r="16" spans="1:11" s="15" customFormat="1" x14ac:dyDescent="0.2">
      <c r="A16" s="12"/>
      <c r="B16" s="25"/>
      <c r="C16" s="14" t="s">
        <v>6</v>
      </c>
      <c r="D16" s="13" t="s">
        <v>19</v>
      </c>
      <c r="E16" s="13" t="s">
        <v>8</v>
      </c>
    </row>
    <row r="17" spans="1:11" s="15" customFormat="1" x14ac:dyDescent="0.2">
      <c r="A17" s="12"/>
      <c r="B17" s="25"/>
      <c r="C17" s="17" t="s">
        <v>20</v>
      </c>
      <c r="D17" s="18" t="s">
        <v>21</v>
      </c>
      <c r="E17" s="19" t="s">
        <v>433</v>
      </c>
    </row>
    <row r="18" spans="1:11" s="15" customFormat="1" x14ac:dyDescent="0.2">
      <c r="A18" s="12"/>
      <c r="B18" s="25"/>
      <c r="C18" s="13" t="s">
        <v>13</v>
      </c>
      <c r="D18" s="21"/>
      <c r="E18" s="22" t="s">
        <v>433</v>
      </c>
    </row>
    <row r="19" spans="1:11" s="15" customFormat="1" x14ac:dyDescent="0.2">
      <c r="A19" s="12"/>
      <c r="B19" s="25"/>
      <c r="C19" s="25"/>
    </row>
    <row r="20" spans="1:11" s="23" customFormat="1" x14ac:dyDescent="0.2">
      <c r="A20" s="20"/>
      <c r="B20" s="29"/>
      <c r="C20" s="29"/>
    </row>
    <row r="21" spans="1:11" ht="18.75" x14ac:dyDescent="0.2">
      <c r="A21" s="36" t="s">
        <v>434</v>
      </c>
      <c r="B21" s="36"/>
      <c r="C21" s="36"/>
      <c r="D21" s="36"/>
      <c r="E21" s="36"/>
    </row>
    <row r="22" spans="1:11" ht="51" x14ac:dyDescent="0.2">
      <c r="A22" s="3"/>
      <c r="B22" s="39" t="s">
        <v>435</v>
      </c>
      <c r="C22" s="38"/>
      <c r="D22" s="38"/>
      <c r="E22" s="38"/>
      <c r="K22" s="34" t="str">
        <f>B22</f>
        <v>282 Zapojení neinvestiční dotace z Ministerstva práce a sociálních věcí ČR v celkové výši 1 617 850,04 Kč na realizaci projektu "Podpora sociální práce, sociálních služeb a neformálně pečujících na území Olomouckého kraje" v rámci Operačního programu Zaměstnanost plus na ostatní služby a mzdové výdaje.</v>
      </c>
    </row>
    <row r="23" spans="1:11" s="7" customFormat="1" ht="12" x14ac:dyDescent="0.2">
      <c r="A23" s="5"/>
      <c r="B23" s="6"/>
      <c r="C23" s="6"/>
      <c r="D23" s="6"/>
      <c r="E23" s="6"/>
      <c r="K23" s="35"/>
    </row>
    <row r="24" spans="1:11" ht="15.75" x14ac:dyDescent="0.2">
      <c r="A24" s="9" t="s">
        <v>2</v>
      </c>
    </row>
    <row r="25" spans="1:11" ht="15" x14ac:dyDescent="0.2">
      <c r="A25" s="10"/>
    </row>
    <row r="26" spans="1:11" ht="15" x14ac:dyDescent="0.25">
      <c r="A26" s="10" t="s">
        <v>73</v>
      </c>
      <c r="E26" s="11" t="s">
        <v>74</v>
      </c>
    </row>
    <row r="27" spans="1:11" ht="15" x14ac:dyDescent="0.2">
      <c r="A27" s="10"/>
    </row>
    <row r="28" spans="1:11" s="15" customFormat="1" x14ac:dyDescent="0.2">
      <c r="A28" s="12"/>
      <c r="B28" s="13" t="s">
        <v>5</v>
      </c>
      <c r="C28" s="14" t="s">
        <v>6</v>
      </c>
      <c r="D28" s="13" t="s">
        <v>7</v>
      </c>
      <c r="E28" s="13" t="s">
        <v>8</v>
      </c>
    </row>
    <row r="29" spans="1:11" s="15" customFormat="1" x14ac:dyDescent="0.2">
      <c r="A29" s="12"/>
      <c r="B29" s="17" t="s">
        <v>436</v>
      </c>
      <c r="C29" s="17" t="s">
        <v>10</v>
      </c>
      <c r="D29" s="18" t="s">
        <v>26</v>
      </c>
      <c r="E29" s="19" t="s">
        <v>437</v>
      </c>
    </row>
    <row r="30" spans="1:11" s="15" customFormat="1" x14ac:dyDescent="0.2">
      <c r="A30" s="12"/>
      <c r="B30" s="17" t="s">
        <v>194</v>
      </c>
      <c r="C30" s="17" t="s">
        <v>10</v>
      </c>
      <c r="D30" s="18" t="s">
        <v>26</v>
      </c>
      <c r="E30" s="19" t="s">
        <v>438</v>
      </c>
    </row>
    <row r="31" spans="1:11" s="23" customFormat="1" x14ac:dyDescent="0.2">
      <c r="A31" s="20"/>
      <c r="B31" s="13"/>
      <c r="C31" s="13" t="s">
        <v>13</v>
      </c>
      <c r="D31" s="21"/>
      <c r="E31" s="22" t="s">
        <v>439</v>
      </c>
    </row>
    <row r="32" spans="1:11" s="27" customFormat="1" ht="13.5" customHeight="1" x14ac:dyDescent="0.25">
      <c r="A32" s="30"/>
      <c r="B32" s="26"/>
      <c r="C32" s="26"/>
    </row>
    <row r="33" spans="1:11" ht="15.75" x14ac:dyDescent="0.2">
      <c r="A33" s="9" t="s">
        <v>14</v>
      </c>
    </row>
    <row r="34" spans="1:11" ht="15" x14ac:dyDescent="0.2">
      <c r="A34" s="10"/>
    </row>
    <row r="35" spans="1:11" s="27" customFormat="1" ht="15" x14ac:dyDescent="0.25">
      <c r="A35" s="10" t="s">
        <v>73</v>
      </c>
      <c r="B35" s="26"/>
      <c r="C35" s="26"/>
      <c r="E35" s="11" t="s">
        <v>74</v>
      </c>
    </row>
    <row r="36" spans="1:11" ht="15" x14ac:dyDescent="0.2">
      <c r="A36" s="10"/>
    </row>
    <row r="37" spans="1:11" s="15" customFormat="1" x14ac:dyDescent="0.2">
      <c r="A37" s="12"/>
      <c r="B37" s="25"/>
      <c r="C37" s="14" t="s">
        <v>6</v>
      </c>
      <c r="D37" s="13" t="s">
        <v>19</v>
      </c>
      <c r="E37" s="13" t="s">
        <v>8</v>
      </c>
    </row>
    <row r="38" spans="1:11" s="15" customFormat="1" x14ac:dyDescent="0.2">
      <c r="A38" s="12"/>
      <c r="B38" s="25"/>
      <c r="C38" s="17" t="s">
        <v>53</v>
      </c>
      <c r="D38" s="18" t="s">
        <v>207</v>
      </c>
      <c r="E38" s="19" t="s">
        <v>440</v>
      </c>
    </row>
    <row r="39" spans="1:11" s="15" customFormat="1" x14ac:dyDescent="0.2">
      <c r="A39" s="12"/>
      <c r="B39" s="25"/>
      <c r="C39" s="17" t="s">
        <v>53</v>
      </c>
      <c r="D39" s="18" t="s">
        <v>54</v>
      </c>
      <c r="E39" s="19" t="s">
        <v>441</v>
      </c>
    </row>
    <row r="40" spans="1:11" s="15" customFormat="1" x14ac:dyDescent="0.2">
      <c r="A40" s="12"/>
      <c r="B40" s="25"/>
      <c r="C40" s="13" t="s">
        <v>13</v>
      </c>
      <c r="D40" s="21"/>
      <c r="E40" s="22" t="s">
        <v>439</v>
      </c>
    </row>
    <row r="41" spans="1:11" s="15" customFormat="1" x14ac:dyDescent="0.2">
      <c r="A41" s="12"/>
      <c r="B41" s="25"/>
      <c r="C41" s="25"/>
    </row>
    <row r="42" spans="1:11" s="23" customFormat="1" x14ac:dyDescent="0.2">
      <c r="A42" s="20"/>
      <c r="B42" s="29"/>
      <c r="C42" s="29"/>
    </row>
    <row r="43" spans="1:11" ht="18.75" x14ac:dyDescent="0.2">
      <c r="A43" s="36" t="s">
        <v>442</v>
      </c>
      <c r="B43" s="36"/>
      <c r="C43" s="36"/>
      <c r="D43" s="36"/>
      <c r="E43" s="36"/>
    </row>
    <row r="44" spans="1:11" ht="51" x14ac:dyDescent="0.2">
      <c r="A44" s="3"/>
      <c r="B44" s="38" t="s">
        <v>443</v>
      </c>
      <c r="C44" s="38"/>
      <c r="D44" s="38"/>
      <c r="E44" s="38"/>
      <c r="K44" s="34" t="str">
        <f>B44</f>
        <v>283 Zapojení investiční dotace ze Státního fondu životního prostředí ČR na základě smlouvy č.: 5220300408 ze dne 20.2.2024 ve výši 165 277 Kč na realizaci projektu "Elektromobil - Střední škola polytechnická, Olomouc, Rooseveltova 79" pro příspěvkovou organizaci Střední škola polytechnická, Olomouc.</v>
      </c>
    </row>
    <row r="45" spans="1:11" s="7" customFormat="1" ht="12" x14ac:dyDescent="0.2">
      <c r="A45" s="5"/>
      <c r="B45" s="6"/>
      <c r="C45" s="6"/>
      <c r="D45" s="6"/>
      <c r="E45" s="6"/>
      <c r="K45" s="35"/>
    </row>
    <row r="46" spans="1:11" s="7" customFormat="1" ht="12" x14ac:dyDescent="0.2">
      <c r="A46" s="5"/>
      <c r="B46" s="6"/>
      <c r="C46" s="6"/>
      <c r="D46" s="6"/>
      <c r="E46" s="6"/>
      <c r="K46" s="35"/>
    </row>
    <row r="47" spans="1:11" s="7" customFormat="1" ht="12" x14ac:dyDescent="0.2">
      <c r="A47" s="5"/>
      <c r="B47" s="6"/>
      <c r="C47" s="6"/>
      <c r="D47" s="6"/>
      <c r="E47" s="6"/>
      <c r="K47" s="35"/>
    </row>
    <row r="48" spans="1:11" ht="15.75" x14ac:dyDescent="0.2">
      <c r="A48" s="9" t="s">
        <v>2</v>
      </c>
    </row>
    <row r="49" spans="1:5" ht="15" x14ac:dyDescent="0.2">
      <c r="A49" s="10"/>
    </row>
    <row r="50" spans="1:5" ht="15" x14ac:dyDescent="0.25">
      <c r="A50" s="10" t="s">
        <v>39</v>
      </c>
      <c r="E50" s="11" t="s">
        <v>40</v>
      </c>
    </row>
    <row r="51" spans="1:5" ht="15" x14ac:dyDescent="0.2">
      <c r="A51" s="10"/>
    </row>
    <row r="52" spans="1:5" s="15" customFormat="1" x14ac:dyDescent="0.2">
      <c r="A52" s="12"/>
      <c r="B52" s="13" t="s">
        <v>5</v>
      </c>
      <c r="C52" s="14" t="s">
        <v>6</v>
      </c>
      <c r="D52" s="13" t="s">
        <v>7</v>
      </c>
      <c r="E52" s="13" t="s">
        <v>8</v>
      </c>
    </row>
    <row r="53" spans="1:5" s="15" customFormat="1" x14ac:dyDescent="0.2">
      <c r="A53" s="12"/>
      <c r="B53" s="17" t="s">
        <v>444</v>
      </c>
      <c r="C53" s="17" t="s">
        <v>10</v>
      </c>
      <c r="D53" s="18" t="s">
        <v>445</v>
      </c>
      <c r="E53" s="19" t="s">
        <v>446</v>
      </c>
    </row>
    <row r="54" spans="1:5" s="23" customFormat="1" x14ac:dyDescent="0.2">
      <c r="A54" s="20"/>
      <c r="B54" s="13"/>
      <c r="C54" s="13" t="s">
        <v>13</v>
      </c>
      <c r="D54" s="21"/>
      <c r="E54" s="22" t="s">
        <v>446</v>
      </c>
    </row>
    <row r="55" spans="1:5" s="15" customFormat="1" x14ac:dyDescent="0.2">
      <c r="A55" s="12"/>
      <c r="B55" s="25"/>
      <c r="C55" s="25"/>
    </row>
    <row r="56" spans="1:5" ht="15.75" x14ac:dyDescent="0.2">
      <c r="A56" s="9" t="s">
        <v>14</v>
      </c>
    </row>
    <row r="57" spans="1:5" ht="14.25" customHeight="1" x14ac:dyDescent="0.2">
      <c r="A57" s="10"/>
    </row>
    <row r="58" spans="1:5" s="27" customFormat="1" ht="15" x14ac:dyDescent="0.25">
      <c r="A58" s="10" t="s">
        <v>39</v>
      </c>
      <c r="B58" s="26"/>
      <c r="C58" s="26"/>
      <c r="E58" s="11" t="s">
        <v>40</v>
      </c>
    </row>
    <row r="59" spans="1:5" ht="15" x14ac:dyDescent="0.2">
      <c r="A59" s="10"/>
    </row>
    <row r="60" spans="1:5" s="15" customFormat="1" x14ac:dyDescent="0.2">
      <c r="A60" s="12"/>
      <c r="B60" s="13" t="s">
        <v>5</v>
      </c>
      <c r="C60" s="14" t="s">
        <v>6</v>
      </c>
      <c r="D60" s="13" t="s">
        <v>7</v>
      </c>
      <c r="E60" s="13" t="s">
        <v>8</v>
      </c>
    </row>
    <row r="61" spans="1:5" s="15" customFormat="1" x14ac:dyDescent="0.2">
      <c r="A61" s="12"/>
      <c r="B61" s="17" t="s">
        <v>444</v>
      </c>
      <c r="C61" s="17" t="s">
        <v>10</v>
      </c>
      <c r="D61" s="18" t="s">
        <v>90</v>
      </c>
      <c r="E61" s="19" t="s">
        <v>446</v>
      </c>
    </row>
    <row r="62" spans="1:5" s="23" customFormat="1" x14ac:dyDescent="0.2">
      <c r="A62" s="20"/>
      <c r="B62" s="13"/>
      <c r="C62" s="13" t="s">
        <v>13</v>
      </c>
      <c r="D62" s="21"/>
      <c r="E62" s="22" t="s">
        <v>446</v>
      </c>
    </row>
    <row r="63" spans="1:5" s="15" customFormat="1" x14ac:dyDescent="0.2">
      <c r="A63" s="12"/>
      <c r="B63" s="25"/>
      <c r="C63" s="25"/>
    </row>
    <row r="64" spans="1:5" s="23" customFormat="1" x14ac:dyDescent="0.2">
      <c r="A64" s="20"/>
      <c r="B64" s="29"/>
      <c r="C64" s="29"/>
    </row>
    <row r="65" spans="1:11" ht="18.75" x14ac:dyDescent="0.2">
      <c r="A65" s="36" t="s">
        <v>447</v>
      </c>
      <c r="B65" s="36"/>
      <c r="C65" s="36"/>
      <c r="D65" s="36"/>
      <c r="E65" s="36"/>
    </row>
    <row r="66" spans="1:11" ht="66.75" customHeight="1" x14ac:dyDescent="0.2">
      <c r="A66" s="3"/>
      <c r="B66" s="39" t="s">
        <v>448</v>
      </c>
      <c r="C66" s="38"/>
      <c r="D66" s="38"/>
      <c r="E66" s="38"/>
      <c r="K66" s="34" t="str">
        <f>B66</f>
        <v>284 Zapojení neinvestiční dotace na základě rozhodnutí z Ministerstva školství, mládeže a tělovýchovy ČR č. j.: MSMT-30569/2023-6 ze dne 10.5.2024 a č. j.: MSMT-30583/2023-4 ze dne 10.5.2024 v celkové výši 1 490 274 Kč na realizaci projektu "Podpora přípravy sportovních talentů na školách s oborem vzdělání Gymnázium se sportovní přípravou" na rok 2024 pro příspěvkové organizace Gymnázium Jeseník, a Gymnázium Jiřího Wolkera, Prostějov.</v>
      </c>
    </row>
    <row r="67" spans="1:11" s="7" customFormat="1" ht="12" x14ac:dyDescent="0.2">
      <c r="A67" s="5"/>
      <c r="B67" s="6"/>
      <c r="C67" s="6"/>
      <c r="D67" s="6"/>
      <c r="E67" s="6"/>
      <c r="K67" s="35"/>
    </row>
    <row r="68" spans="1:11" ht="15.75" x14ac:dyDescent="0.2">
      <c r="A68" s="9" t="s">
        <v>2</v>
      </c>
    </row>
    <row r="69" spans="1:11" ht="12.75" customHeight="1" x14ac:dyDescent="0.2">
      <c r="A69" s="10"/>
    </row>
    <row r="70" spans="1:11" ht="15" x14ac:dyDescent="0.25">
      <c r="A70" s="10" t="s">
        <v>39</v>
      </c>
      <c r="E70" s="11" t="s">
        <v>40</v>
      </c>
    </row>
    <row r="71" spans="1:11" ht="15" x14ac:dyDescent="0.2">
      <c r="A71" s="10"/>
    </row>
    <row r="72" spans="1:11" s="15" customFormat="1" x14ac:dyDescent="0.2">
      <c r="A72" s="12"/>
      <c r="B72" s="13" t="s">
        <v>5</v>
      </c>
      <c r="C72" s="14" t="s">
        <v>6</v>
      </c>
      <c r="D72" s="13" t="s">
        <v>7</v>
      </c>
      <c r="E72" s="13" t="s">
        <v>8</v>
      </c>
    </row>
    <row r="73" spans="1:11" s="15" customFormat="1" x14ac:dyDescent="0.2">
      <c r="A73" s="12"/>
      <c r="B73" s="17" t="s">
        <v>449</v>
      </c>
      <c r="C73" s="17" t="s">
        <v>10</v>
      </c>
      <c r="D73" s="18" t="s">
        <v>26</v>
      </c>
      <c r="E73" s="19" t="s">
        <v>450</v>
      </c>
    </row>
    <row r="74" spans="1:11" s="23" customFormat="1" x14ac:dyDescent="0.2">
      <c r="A74" s="20"/>
      <c r="B74" s="13"/>
      <c r="C74" s="13" t="s">
        <v>13</v>
      </c>
      <c r="D74" s="21"/>
      <c r="E74" s="22" t="s">
        <v>450</v>
      </c>
    </row>
    <row r="75" spans="1:11" s="15" customFormat="1" x14ac:dyDescent="0.2">
      <c r="A75" s="12"/>
      <c r="B75" s="25"/>
      <c r="C75" s="25"/>
    </row>
    <row r="76" spans="1:11" ht="15.75" x14ac:dyDescent="0.2">
      <c r="A76" s="9" t="s">
        <v>14</v>
      </c>
    </row>
    <row r="77" spans="1:11" ht="12" customHeight="1" x14ac:dyDescent="0.2">
      <c r="A77" s="10"/>
    </row>
    <row r="78" spans="1:11" s="27" customFormat="1" ht="15" x14ac:dyDescent="0.25">
      <c r="A78" s="10" t="s">
        <v>39</v>
      </c>
      <c r="B78" s="26"/>
      <c r="C78" s="26"/>
      <c r="E78" s="11" t="s">
        <v>40</v>
      </c>
    </row>
    <row r="79" spans="1:11" ht="15" x14ac:dyDescent="0.2">
      <c r="A79" s="10"/>
    </row>
    <row r="80" spans="1:11" s="15" customFormat="1" x14ac:dyDescent="0.2">
      <c r="A80" s="12"/>
      <c r="B80" s="13" t="s">
        <v>5</v>
      </c>
      <c r="C80" s="14" t="s">
        <v>6</v>
      </c>
      <c r="D80" s="13" t="s">
        <v>7</v>
      </c>
      <c r="E80" s="13" t="s">
        <v>8</v>
      </c>
    </row>
    <row r="81" spans="1:11" s="15" customFormat="1" x14ac:dyDescent="0.2">
      <c r="A81" s="12"/>
      <c r="B81" s="17" t="s">
        <v>449</v>
      </c>
      <c r="C81" s="17" t="s">
        <v>10</v>
      </c>
      <c r="D81" s="18" t="s">
        <v>30</v>
      </c>
      <c r="E81" s="19" t="s">
        <v>450</v>
      </c>
    </row>
    <row r="82" spans="1:11" s="23" customFormat="1" x14ac:dyDescent="0.2">
      <c r="A82" s="20"/>
      <c r="B82" s="13"/>
      <c r="C82" s="13" t="s">
        <v>13</v>
      </c>
      <c r="D82" s="21"/>
      <c r="E82" s="22" t="s">
        <v>450</v>
      </c>
    </row>
    <row r="83" spans="1:11" s="15" customFormat="1" x14ac:dyDescent="0.2">
      <c r="A83" s="12"/>
      <c r="B83" s="25"/>
      <c r="C83" s="25"/>
    </row>
    <row r="84" spans="1:11" s="23" customFormat="1" x14ac:dyDescent="0.2">
      <c r="A84" s="20"/>
      <c r="B84" s="29"/>
      <c r="C84" s="29"/>
    </row>
    <row r="85" spans="1:11" ht="18.75" x14ac:dyDescent="0.2">
      <c r="A85" s="36" t="s">
        <v>451</v>
      </c>
      <c r="B85" s="36"/>
      <c r="C85" s="36"/>
      <c r="D85" s="36"/>
      <c r="E85" s="36"/>
    </row>
    <row r="86" spans="1:11" ht="39.75" customHeight="1" x14ac:dyDescent="0.2">
      <c r="A86" s="3"/>
      <c r="B86" s="38" t="s">
        <v>452</v>
      </c>
      <c r="C86" s="38"/>
      <c r="D86" s="38"/>
      <c r="E86" s="38"/>
      <c r="K86" s="34" t="str">
        <f>B86</f>
        <v>285 Zapojení investiční a neinvestiční dotace na základě rozhodnutí Ministerstva pro místní rozvoj  č.j.: MMR-46593/2023-55/1  v celkové výši 918 249,40 Kč pro příspěvkovou organizaci Střední škola polygrafická, Olomouc, na realizaci projektu "Modernizace odborné učebny digitálního tisku".</v>
      </c>
    </row>
    <row r="87" spans="1:11" s="7" customFormat="1" ht="12" x14ac:dyDescent="0.2">
      <c r="A87" s="5"/>
      <c r="B87" s="6"/>
      <c r="C87" s="6"/>
      <c r="D87" s="6"/>
      <c r="E87" s="6"/>
      <c r="K87" s="35"/>
    </row>
    <row r="88" spans="1:11" ht="15.75" x14ac:dyDescent="0.2">
      <c r="A88" s="9" t="s">
        <v>2</v>
      </c>
    </row>
    <row r="89" spans="1:11" ht="12.75" customHeight="1" x14ac:dyDescent="0.2">
      <c r="A89" s="10"/>
    </row>
    <row r="90" spans="1:11" ht="15" x14ac:dyDescent="0.25">
      <c r="A90" s="10" t="s">
        <v>39</v>
      </c>
      <c r="E90" s="11" t="s">
        <v>40</v>
      </c>
    </row>
    <row r="91" spans="1:11" ht="15" x14ac:dyDescent="0.2">
      <c r="A91" s="10"/>
    </row>
    <row r="92" spans="1:11" s="15" customFormat="1" x14ac:dyDescent="0.2">
      <c r="A92" s="12"/>
      <c r="B92" s="13" t="s">
        <v>5</v>
      </c>
      <c r="C92" s="14" t="s">
        <v>6</v>
      </c>
      <c r="D92" s="13" t="s">
        <v>7</v>
      </c>
      <c r="E92" s="13" t="s">
        <v>8</v>
      </c>
    </row>
    <row r="93" spans="1:11" s="15" customFormat="1" x14ac:dyDescent="0.2">
      <c r="A93" s="12"/>
      <c r="B93" s="17" t="s">
        <v>80</v>
      </c>
      <c r="C93" s="17" t="s">
        <v>10</v>
      </c>
      <c r="D93" s="18" t="s">
        <v>26</v>
      </c>
      <c r="E93" s="19" t="s">
        <v>453</v>
      </c>
    </row>
    <row r="94" spans="1:11" s="15" customFormat="1" x14ac:dyDescent="0.2">
      <c r="A94" s="12"/>
      <c r="B94" s="17" t="s">
        <v>82</v>
      </c>
      <c r="C94" s="17" t="s">
        <v>10</v>
      </c>
      <c r="D94" s="18" t="s">
        <v>26</v>
      </c>
      <c r="E94" s="19" t="s">
        <v>454</v>
      </c>
    </row>
    <row r="95" spans="1:11" s="15" customFormat="1" x14ac:dyDescent="0.2">
      <c r="A95" s="12"/>
      <c r="B95" s="17" t="s">
        <v>84</v>
      </c>
      <c r="C95" s="17" t="s">
        <v>10</v>
      </c>
      <c r="D95" s="18" t="s">
        <v>85</v>
      </c>
      <c r="E95" s="19" t="s">
        <v>455</v>
      </c>
    </row>
    <row r="96" spans="1:11" s="15" customFormat="1" x14ac:dyDescent="0.2">
      <c r="A96" s="12"/>
      <c r="B96" s="17" t="s">
        <v>87</v>
      </c>
      <c r="C96" s="17" t="s">
        <v>10</v>
      </c>
      <c r="D96" s="18" t="s">
        <v>85</v>
      </c>
      <c r="E96" s="19" t="s">
        <v>456</v>
      </c>
    </row>
    <row r="97" spans="1:11" s="23" customFormat="1" x14ac:dyDescent="0.2">
      <c r="A97" s="20"/>
      <c r="B97" s="13"/>
      <c r="C97" s="13" t="s">
        <v>13</v>
      </c>
      <c r="D97" s="21"/>
      <c r="E97" s="22" t="s">
        <v>457</v>
      </c>
    </row>
    <row r="98" spans="1:11" s="15" customFormat="1" x14ac:dyDescent="0.2">
      <c r="A98" s="12"/>
      <c r="B98" s="25"/>
      <c r="C98" s="25"/>
    </row>
    <row r="99" spans="1:11" ht="15.75" x14ac:dyDescent="0.2">
      <c r="A99" s="9" t="s">
        <v>14</v>
      </c>
    </row>
    <row r="100" spans="1:11" ht="15" x14ac:dyDescent="0.2">
      <c r="A100" s="10"/>
    </row>
    <row r="101" spans="1:11" s="27" customFormat="1" ht="15" x14ac:dyDescent="0.25">
      <c r="A101" s="10" t="s">
        <v>39</v>
      </c>
      <c r="B101" s="26"/>
      <c r="C101" s="26"/>
      <c r="E101" s="11" t="s">
        <v>40</v>
      </c>
    </row>
    <row r="102" spans="1:11" ht="15" x14ac:dyDescent="0.2">
      <c r="A102" s="10"/>
    </row>
    <row r="103" spans="1:11" s="15" customFormat="1" x14ac:dyDescent="0.2">
      <c r="A103" s="12"/>
      <c r="B103" s="13" t="s">
        <v>5</v>
      </c>
      <c r="C103" s="14" t="s">
        <v>6</v>
      </c>
      <c r="D103" s="13" t="s">
        <v>7</v>
      </c>
      <c r="E103" s="13" t="s">
        <v>8</v>
      </c>
    </row>
    <row r="104" spans="1:11" s="15" customFormat="1" x14ac:dyDescent="0.2">
      <c r="A104" s="12"/>
      <c r="B104" s="17" t="s">
        <v>80</v>
      </c>
      <c r="C104" s="17" t="s">
        <v>10</v>
      </c>
      <c r="D104" s="18" t="s">
        <v>30</v>
      </c>
      <c r="E104" s="19" t="s">
        <v>453</v>
      </c>
    </row>
    <row r="105" spans="1:11" s="15" customFormat="1" x14ac:dyDescent="0.2">
      <c r="A105" s="12"/>
      <c r="B105" s="17" t="s">
        <v>82</v>
      </c>
      <c r="C105" s="17" t="s">
        <v>10</v>
      </c>
      <c r="D105" s="18" t="s">
        <v>30</v>
      </c>
      <c r="E105" s="19" t="s">
        <v>454</v>
      </c>
    </row>
    <row r="106" spans="1:11" s="15" customFormat="1" x14ac:dyDescent="0.2">
      <c r="A106" s="12"/>
      <c r="B106" s="17" t="s">
        <v>84</v>
      </c>
      <c r="C106" s="17" t="s">
        <v>10</v>
      </c>
      <c r="D106" s="18" t="s">
        <v>90</v>
      </c>
      <c r="E106" s="19" t="s">
        <v>455</v>
      </c>
    </row>
    <row r="107" spans="1:11" s="15" customFormat="1" x14ac:dyDescent="0.2">
      <c r="A107" s="12"/>
      <c r="B107" s="17" t="s">
        <v>87</v>
      </c>
      <c r="C107" s="17" t="s">
        <v>10</v>
      </c>
      <c r="D107" s="18" t="s">
        <v>90</v>
      </c>
      <c r="E107" s="19" t="s">
        <v>456</v>
      </c>
    </row>
    <row r="108" spans="1:11" s="23" customFormat="1" x14ac:dyDescent="0.2">
      <c r="A108" s="20"/>
      <c r="B108" s="13"/>
      <c r="C108" s="13" t="s">
        <v>13</v>
      </c>
      <c r="D108" s="21"/>
      <c r="E108" s="22" t="s">
        <v>457</v>
      </c>
    </row>
    <row r="109" spans="1:11" s="15" customFormat="1" x14ac:dyDescent="0.2">
      <c r="A109" s="12"/>
      <c r="B109" s="25"/>
      <c r="C109" s="25"/>
    </row>
    <row r="110" spans="1:11" s="23" customFormat="1" x14ac:dyDescent="0.2">
      <c r="A110" s="20"/>
      <c r="B110" s="29"/>
      <c r="C110" s="29"/>
    </row>
    <row r="111" spans="1:11" ht="18.75" x14ac:dyDescent="0.2">
      <c r="A111" s="36" t="s">
        <v>458</v>
      </c>
      <c r="B111" s="36"/>
      <c r="C111" s="36"/>
      <c r="D111" s="36"/>
      <c r="E111" s="36"/>
    </row>
    <row r="112" spans="1:11" ht="51" x14ac:dyDescent="0.2">
      <c r="A112" s="3"/>
      <c r="B112" s="38" t="s">
        <v>459</v>
      </c>
      <c r="C112" s="38"/>
      <c r="D112" s="38"/>
      <c r="E112" s="38"/>
      <c r="K112" s="34" t="str">
        <f>B112</f>
        <v>286 Zapojení investiční a neinvestiční dotace na základě rozhodnutí Ministerstva pro místní rozvoj  č.j.: MMR-60121/2023-55/1  v celkové výši 2 745 675,93 Kč pro příspěvkovou organizaci Střední průmyslová škola strojnická Olomouc na realizaci projektu "Modernizace odborných učeben ICT na SPŠS Olomouc".</v>
      </c>
    </row>
    <row r="113" spans="1:11" s="7" customFormat="1" ht="12" x14ac:dyDescent="0.2">
      <c r="A113" s="5"/>
      <c r="B113" s="6"/>
      <c r="C113" s="6"/>
      <c r="D113" s="6"/>
      <c r="E113" s="6"/>
      <c r="K113" s="35"/>
    </row>
    <row r="114" spans="1:11" ht="15.75" x14ac:dyDescent="0.2">
      <c r="A114" s="9" t="s">
        <v>2</v>
      </c>
    </row>
    <row r="115" spans="1:11" ht="15" x14ac:dyDescent="0.2">
      <c r="A115" s="10"/>
    </row>
    <row r="116" spans="1:11" ht="15" x14ac:dyDescent="0.25">
      <c r="A116" s="10" t="s">
        <v>39</v>
      </c>
      <c r="E116" s="11" t="s">
        <v>40</v>
      </c>
    </row>
    <row r="117" spans="1:11" ht="15" x14ac:dyDescent="0.2">
      <c r="A117" s="10"/>
    </row>
    <row r="118" spans="1:11" s="15" customFormat="1" x14ac:dyDescent="0.2">
      <c r="A118" s="12"/>
      <c r="B118" s="13" t="s">
        <v>5</v>
      </c>
      <c r="C118" s="14" t="s">
        <v>6</v>
      </c>
      <c r="D118" s="13" t="s">
        <v>7</v>
      </c>
      <c r="E118" s="13" t="s">
        <v>8</v>
      </c>
    </row>
    <row r="119" spans="1:11" s="15" customFormat="1" x14ac:dyDescent="0.2">
      <c r="A119" s="12"/>
      <c r="B119" s="17" t="s">
        <v>80</v>
      </c>
      <c r="C119" s="17" t="s">
        <v>10</v>
      </c>
      <c r="D119" s="18" t="s">
        <v>26</v>
      </c>
      <c r="E119" s="19" t="s">
        <v>460</v>
      </c>
    </row>
    <row r="120" spans="1:11" s="15" customFormat="1" x14ac:dyDescent="0.2">
      <c r="A120" s="12"/>
      <c r="B120" s="17" t="s">
        <v>82</v>
      </c>
      <c r="C120" s="17" t="s">
        <v>10</v>
      </c>
      <c r="D120" s="18" t="s">
        <v>26</v>
      </c>
      <c r="E120" s="19" t="s">
        <v>461</v>
      </c>
    </row>
    <row r="121" spans="1:11" s="15" customFormat="1" x14ac:dyDescent="0.2">
      <c r="A121" s="12"/>
      <c r="B121" s="17" t="s">
        <v>84</v>
      </c>
      <c r="C121" s="17" t="s">
        <v>10</v>
      </c>
      <c r="D121" s="18" t="s">
        <v>85</v>
      </c>
      <c r="E121" s="19" t="s">
        <v>462</v>
      </c>
    </row>
    <row r="122" spans="1:11" s="15" customFormat="1" x14ac:dyDescent="0.2">
      <c r="A122" s="12"/>
      <c r="B122" s="17" t="s">
        <v>87</v>
      </c>
      <c r="C122" s="17" t="s">
        <v>10</v>
      </c>
      <c r="D122" s="18" t="s">
        <v>85</v>
      </c>
      <c r="E122" s="19" t="s">
        <v>463</v>
      </c>
    </row>
    <row r="123" spans="1:11" s="23" customFormat="1" x14ac:dyDescent="0.2">
      <c r="A123" s="20"/>
      <c r="B123" s="13"/>
      <c r="C123" s="13" t="s">
        <v>13</v>
      </c>
      <c r="D123" s="21"/>
      <c r="E123" s="22" t="s">
        <v>464</v>
      </c>
    </row>
    <row r="124" spans="1:11" s="15" customFormat="1" x14ac:dyDescent="0.2">
      <c r="A124" s="12"/>
      <c r="B124" s="25"/>
      <c r="C124" s="25"/>
    </row>
    <row r="125" spans="1:11" ht="15.75" x14ac:dyDescent="0.2">
      <c r="A125" s="9" t="s">
        <v>14</v>
      </c>
    </row>
    <row r="126" spans="1:11" ht="15" x14ac:dyDescent="0.2">
      <c r="A126" s="10"/>
    </row>
    <row r="127" spans="1:11" s="27" customFormat="1" ht="15" x14ac:dyDescent="0.25">
      <c r="A127" s="10" t="s">
        <v>39</v>
      </c>
      <c r="B127" s="26"/>
      <c r="C127" s="26"/>
      <c r="E127" s="11" t="s">
        <v>40</v>
      </c>
    </row>
    <row r="128" spans="1:11" ht="15" x14ac:dyDescent="0.2">
      <c r="A128" s="10"/>
    </row>
    <row r="129" spans="1:11" s="15" customFormat="1" x14ac:dyDescent="0.2">
      <c r="A129" s="12"/>
      <c r="B129" s="13" t="s">
        <v>5</v>
      </c>
      <c r="C129" s="14" t="s">
        <v>6</v>
      </c>
      <c r="D129" s="13" t="s">
        <v>7</v>
      </c>
      <c r="E129" s="13" t="s">
        <v>8</v>
      </c>
    </row>
    <row r="130" spans="1:11" s="15" customFormat="1" x14ac:dyDescent="0.2">
      <c r="A130" s="12"/>
      <c r="B130" s="17" t="s">
        <v>80</v>
      </c>
      <c r="C130" s="17" t="s">
        <v>10</v>
      </c>
      <c r="D130" s="18" t="s">
        <v>30</v>
      </c>
      <c r="E130" s="19" t="s">
        <v>460</v>
      </c>
    </row>
    <row r="131" spans="1:11" s="15" customFormat="1" x14ac:dyDescent="0.2">
      <c r="A131" s="12"/>
      <c r="B131" s="17" t="s">
        <v>82</v>
      </c>
      <c r="C131" s="17" t="s">
        <v>10</v>
      </c>
      <c r="D131" s="18" t="s">
        <v>30</v>
      </c>
      <c r="E131" s="19" t="s">
        <v>461</v>
      </c>
    </row>
    <row r="132" spans="1:11" s="15" customFormat="1" x14ac:dyDescent="0.2">
      <c r="A132" s="12"/>
      <c r="B132" s="17" t="s">
        <v>84</v>
      </c>
      <c r="C132" s="17" t="s">
        <v>10</v>
      </c>
      <c r="D132" s="18" t="s">
        <v>90</v>
      </c>
      <c r="E132" s="19" t="s">
        <v>462</v>
      </c>
    </row>
    <row r="133" spans="1:11" s="15" customFormat="1" x14ac:dyDescent="0.2">
      <c r="A133" s="12"/>
      <c r="B133" s="17" t="s">
        <v>87</v>
      </c>
      <c r="C133" s="17" t="s">
        <v>10</v>
      </c>
      <c r="D133" s="18" t="s">
        <v>90</v>
      </c>
      <c r="E133" s="19" t="s">
        <v>463</v>
      </c>
    </row>
    <row r="134" spans="1:11" s="23" customFormat="1" x14ac:dyDescent="0.2">
      <c r="A134" s="20"/>
      <c r="B134" s="13"/>
      <c r="C134" s="13" t="s">
        <v>13</v>
      </c>
      <c r="D134" s="21"/>
      <c r="E134" s="22" t="s">
        <v>464</v>
      </c>
    </row>
    <row r="135" spans="1:11" s="15" customFormat="1" x14ac:dyDescent="0.2">
      <c r="A135" s="12"/>
      <c r="B135" s="25"/>
      <c r="C135" s="25"/>
    </row>
    <row r="136" spans="1:11" s="23" customFormat="1" x14ac:dyDescent="0.2">
      <c r="A136" s="20"/>
      <c r="B136" s="29"/>
      <c r="C136" s="29"/>
    </row>
    <row r="137" spans="1:11" ht="18.75" x14ac:dyDescent="0.2">
      <c r="A137" s="36" t="s">
        <v>465</v>
      </c>
      <c r="B137" s="36"/>
      <c r="C137" s="36"/>
      <c r="D137" s="36"/>
      <c r="E137" s="36"/>
    </row>
    <row r="138" spans="1:11" ht="76.5" x14ac:dyDescent="0.2">
      <c r="A138" s="3"/>
      <c r="B138" s="39" t="s">
        <v>466</v>
      </c>
      <c r="C138" s="38"/>
      <c r="D138" s="38"/>
      <c r="E138" s="38"/>
      <c r="K138" s="34" t="str">
        <f>B138</f>
        <v>287 Zapojení finančních prostředků do rozpočtu Olomouckého kraje v celkové výši 225 000 Kč. Jedná se o poskytnutí finančního daru od Nadace J&amp;T na základě Darovací smlouvy č. 197/2024, kterou schválila ROK dne 13.5.2024 svým usnesením UR/109/44/2024. Finanční dar je určen výhradně na úhradu mzdových nákladů včetně povinných odvodů (SP a ZP) krajského koordinátora transformace péče o ohrožené děti a rodiny na území Olomouckého kraje, jehož pozice bude zřízena od 1.6. - 31.12.2024 na odboru sociálních věcí.</v>
      </c>
    </row>
    <row r="139" spans="1:11" s="7" customFormat="1" ht="12" x14ac:dyDescent="0.2">
      <c r="A139" s="5"/>
      <c r="B139" s="6"/>
      <c r="C139" s="6"/>
      <c r="D139" s="6"/>
      <c r="E139" s="6"/>
      <c r="K139" s="35"/>
    </row>
    <row r="140" spans="1:11" ht="15.75" x14ac:dyDescent="0.2">
      <c r="A140" s="9" t="s">
        <v>2</v>
      </c>
    </row>
    <row r="141" spans="1:11" ht="15" x14ac:dyDescent="0.2">
      <c r="A141" s="10"/>
    </row>
    <row r="142" spans="1:11" ht="15" x14ac:dyDescent="0.25">
      <c r="A142" s="10" t="s">
        <v>51</v>
      </c>
      <c r="E142" s="11" t="s">
        <v>52</v>
      </c>
    </row>
    <row r="143" spans="1:11" ht="15" x14ac:dyDescent="0.2">
      <c r="A143" s="10"/>
    </row>
    <row r="144" spans="1:11" s="15" customFormat="1" x14ac:dyDescent="0.2">
      <c r="A144" s="12"/>
      <c r="B144" s="25"/>
      <c r="C144" s="14" t="s">
        <v>6</v>
      </c>
      <c r="D144" s="13" t="s">
        <v>7</v>
      </c>
      <c r="E144" s="13" t="s">
        <v>8</v>
      </c>
    </row>
    <row r="145" spans="1:11" s="15" customFormat="1" x14ac:dyDescent="0.2">
      <c r="A145" s="12"/>
      <c r="B145" s="25"/>
      <c r="C145" s="17" t="s">
        <v>233</v>
      </c>
      <c r="D145" s="18" t="s">
        <v>467</v>
      </c>
      <c r="E145" s="19" t="s">
        <v>468</v>
      </c>
    </row>
    <row r="146" spans="1:11" s="23" customFormat="1" x14ac:dyDescent="0.2">
      <c r="A146" s="20"/>
      <c r="B146" s="29"/>
      <c r="C146" s="13" t="s">
        <v>13</v>
      </c>
      <c r="D146" s="21"/>
      <c r="E146" s="22" t="s">
        <v>468</v>
      </c>
    </row>
    <row r="147" spans="1:11" s="15" customFormat="1" x14ac:dyDescent="0.2">
      <c r="A147" s="12"/>
      <c r="B147" s="25"/>
      <c r="C147" s="25"/>
    </row>
    <row r="148" spans="1:11" ht="15.75" x14ac:dyDescent="0.2">
      <c r="A148" s="9" t="s">
        <v>14</v>
      </c>
    </row>
    <row r="149" spans="1:11" ht="15" x14ac:dyDescent="0.2">
      <c r="A149" s="10"/>
    </row>
    <row r="150" spans="1:11" s="27" customFormat="1" ht="15" x14ac:dyDescent="0.25">
      <c r="A150" s="10" t="s">
        <v>221</v>
      </c>
      <c r="B150" s="26"/>
      <c r="C150" s="26"/>
      <c r="E150" s="11" t="s">
        <v>222</v>
      </c>
    </row>
    <row r="151" spans="1:11" ht="15" x14ac:dyDescent="0.2">
      <c r="A151" s="10"/>
    </row>
    <row r="152" spans="1:11" s="15" customFormat="1" x14ac:dyDescent="0.2">
      <c r="A152" s="12"/>
      <c r="B152" s="25"/>
      <c r="C152" s="14" t="s">
        <v>6</v>
      </c>
      <c r="D152" s="13" t="s">
        <v>19</v>
      </c>
      <c r="E152" s="13" t="s">
        <v>8</v>
      </c>
    </row>
    <row r="153" spans="1:11" s="15" customFormat="1" x14ac:dyDescent="0.2">
      <c r="A153" s="12"/>
      <c r="B153" s="25"/>
      <c r="C153" s="17" t="s">
        <v>228</v>
      </c>
      <c r="D153" s="18" t="s">
        <v>207</v>
      </c>
      <c r="E153" s="19" t="s">
        <v>468</v>
      </c>
    </row>
    <row r="154" spans="1:11" s="15" customFormat="1" x14ac:dyDescent="0.2">
      <c r="A154" s="12"/>
      <c r="B154" s="25"/>
      <c r="C154" s="13" t="s">
        <v>13</v>
      </c>
      <c r="D154" s="21"/>
      <c r="E154" s="22" t="s">
        <v>468</v>
      </c>
    </row>
    <row r="155" spans="1:11" s="15" customFormat="1" x14ac:dyDescent="0.2">
      <c r="A155" s="12"/>
      <c r="B155" s="25"/>
      <c r="C155" s="25"/>
    </row>
    <row r="156" spans="1:11" s="23" customFormat="1" x14ac:dyDescent="0.2">
      <c r="A156" s="20"/>
      <c r="B156" s="29"/>
      <c r="C156" s="29"/>
    </row>
    <row r="157" spans="1:11" ht="18.75" x14ac:dyDescent="0.2">
      <c r="A157" s="36" t="s">
        <v>469</v>
      </c>
      <c r="B157" s="36"/>
      <c r="C157" s="36"/>
      <c r="D157" s="36"/>
      <c r="E157" s="36"/>
    </row>
    <row r="158" spans="1:11" ht="51" x14ac:dyDescent="0.2">
      <c r="A158" s="3"/>
      <c r="B158" s="39" t="s">
        <v>470</v>
      </c>
      <c r="C158" s="38"/>
      <c r="D158" s="38"/>
      <c r="E158" s="38"/>
      <c r="K158" s="34" t="str">
        <f>B158</f>
        <v>288 Převedení finančních prostředků z odboru kanceláře ředitele na personální útvar v celkové výši           468 000 Kč určených na výdaje spojené s konáním voleb do Evropského parlamentu vyhlášených na dny 7.6. a 8.6. 2024 - konkrétně na mzdové složky, cestovné a školení (Rozhodnutí o poskytnutí dotace čj., MF - 13020/2024/2201-13).</v>
      </c>
    </row>
    <row r="159" spans="1:11" s="7" customFormat="1" ht="12" x14ac:dyDescent="0.2">
      <c r="A159" s="5"/>
      <c r="B159" s="6"/>
      <c r="C159" s="6"/>
      <c r="D159" s="6"/>
      <c r="E159" s="6"/>
      <c r="K159" s="35"/>
    </row>
    <row r="160" spans="1:11" ht="15.75" x14ac:dyDescent="0.2">
      <c r="A160" s="9" t="s">
        <v>14</v>
      </c>
    </row>
    <row r="161" spans="1:5" ht="15" x14ac:dyDescent="0.2">
      <c r="A161" s="10"/>
    </row>
    <row r="162" spans="1:5" s="27" customFormat="1" ht="15" x14ac:dyDescent="0.25">
      <c r="A162" s="10" t="s">
        <v>428</v>
      </c>
      <c r="B162" s="26"/>
      <c r="C162" s="26"/>
      <c r="E162" s="11" t="s">
        <v>429</v>
      </c>
    </row>
    <row r="163" spans="1:5" ht="15" x14ac:dyDescent="0.2">
      <c r="A163" s="10"/>
    </row>
    <row r="164" spans="1:5" s="15" customFormat="1" x14ac:dyDescent="0.2">
      <c r="A164" s="12"/>
      <c r="B164" s="25"/>
      <c r="C164" s="14" t="s">
        <v>6</v>
      </c>
      <c r="D164" s="13" t="s">
        <v>19</v>
      </c>
      <c r="E164" s="13" t="s">
        <v>8</v>
      </c>
    </row>
    <row r="165" spans="1:5" s="15" customFormat="1" x14ac:dyDescent="0.2">
      <c r="A165" s="12"/>
      <c r="B165" s="25"/>
      <c r="C165" s="17" t="s">
        <v>430</v>
      </c>
      <c r="D165" s="18" t="s">
        <v>54</v>
      </c>
      <c r="E165" s="19" t="s">
        <v>471</v>
      </c>
    </row>
    <row r="166" spans="1:5" s="15" customFormat="1" x14ac:dyDescent="0.2">
      <c r="A166" s="12"/>
      <c r="B166" s="25"/>
      <c r="C166" s="13" t="s">
        <v>13</v>
      </c>
      <c r="D166" s="21"/>
      <c r="E166" s="22" t="s">
        <v>471</v>
      </c>
    </row>
    <row r="167" spans="1:5" s="15" customFormat="1" x14ac:dyDescent="0.2">
      <c r="A167" s="12"/>
      <c r="B167" s="25"/>
      <c r="C167" s="25"/>
    </row>
    <row r="168" spans="1:5" ht="15.75" x14ac:dyDescent="0.2">
      <c r="A168" s="9" t="s">
        <v>14</v>
      </c>
    </row>
    <row r="169" spans="1:5" ht="15" x14ac:dyDescent="0.2">
      <c r="A169" s="10"/>
    </row>
    <row r="170" spans="1:5" s="27" customFormat="1" ht="15" x14ac:dyDescent="0.25">
      <c r="A170" s="10" t="s">
        <v>221</v>
      </c>
      <c r="B170" s="26"/>
      <c r="C170" s="26"/>
      <c r="E170" s="11" t="s">
        <v>222</v>
      </c>
    </row>
    <row r="171" spans="1:5" ht="15" x14ac:dyDescent="0.2">
      <c r="A171" s="10"/>
    </row>
    <row r="172" spans="1:5" s="15" customFormat="1" x14ac:dyDescent="0.2">
      <c r="A172" s="12"/>
      <c r="B172" s="25"/>
      <c r="C172" s="14" t="s">
        <v>6</v>
      </c>
      <c r="D172" s="13" t="s">
        <v>19</v>
      </c>
      <c r="E172" s="13" t="s">
        <v>8</v>
      </c>
    </row>
    <row r="173" spans="1:5" s="15" customFormat="1" x14ac:dyDescent="0.2">
      <c r="A173" s="12"/>
      <c r="B173" s="25"/>
      <c r="C173" s="17" t="s">
        <v>430</v>
      </c>
      <c r="D173" s="18" t="s">
        <v>207</v>
      </c>
      <c r="E173" s="19" t="s">
        <v>472</v>
      </c>
    </row>
    <row r="174" spans="1:5" s="15" customFormat="1" x14ac:dyDescent="0.2">
      <c r="A174" s="12"/>
      <c r="B174" s="25"/>
      <c r="C174" s="17" t="s">
        <v>430</v>
      </c>
      <c r="D174" s="18" t="s">
        <v>54</v>
      </c>
      <c r="E174" s="19" t="s">
        <v>156</v>
      </c>
    </row>
    <row r="175" spans="1:5" s="15" customFormat="1" x14ac:dyDescent="0.2">
      <c r="A175" s="12"/>
      <c r="B175" s="25"/>
      <c r="C175" s="13" t="s">
        <v>13</v>
      </c>
      <c r="D175" s="21"/>
      <c r="E175" s="22" t="s">
        <v>473</v>
      </c>
    </row>
    <row r="176" spans="1:5" s="15" customFormat="1" x14ac:dyDescent="0.2">
      <c r="A176" s="12"/>
      <c r="B176" s="25"/>
      <c r="C176" s="25"/>
    </row>
    <row r="177" spans="1:11" s="23" customFormat="1" x14ac:dyDescent="0.2">
      <c r="A177" s="20"/>
      <c r="B177" s="29"/>
      <c r="C177" s="29"/>
    </row>
    <row r="178" spans="1:11" ht="18.75" x14ac:dyDescent="0.2">
      <c r="A178" s="36" t="s">
        <v>474</v>
      </c>
      <c r="B178" s="36"/>
      <c r="C178" s="36"/>
      <c r="D178" s="36"/>
      <c r="E178" s="36"/>
    </row>
    <row r="179" spans="1:11" ht="38.25" x14ac:dyDescent="0.2">
      <c r="A179" s="3"/>
      <c r="B179" s="38" t="s">
        <v>475</v>
      </c>
      <c r="C179" s="38"/>
      <c r="D179" s="38"/>
      <c r="E179" s="38"/>
      <c r="K179" s="34" t="str">
        <f>B179</f>
        <v>289 Přesun finančních prostředků v rámci odboru sportu, kultury a památkové péče ve výši 64 000 Kč na poskytnutí dotací v rámci dotačního "Programu na podporu kultury v Olomouckém kraji v roce 2024".</v>
      </c>
    </row>
    <row r="180" spans="1:11" s="7" customFormat="1" ht="12" x14ac:dyDescent="0.2">
      <c r="A180" s="5"/>
      <c r="B180" s="6"/>
      <c r="C180" s="6"/>
      <c r="D180" s="6"/>
      <c r="E180" s="6"/>
      <c r="K180" s="35"/>
    </row>
    <row r="181" spans="1:11" ht="15.75" x14ac:dyDescent="0.2">
      <c r="A181" s="9" t="s">
        <v>14</v>
      </c>
    </row>
    <row r="182" spans="1:11" ht="15" x14ac:dyDescent="0.2">
      <c r="A182" s="10"/>
    </row>
    <row r="183" spans="1:11" s="27" customFormat="1" ht="15" x14ac:dyDescent="0.25">
      <c r="A183" s="10" t="s">
        <v>35</v>
      </c>
      <c r="B183" s="26"/>
      <c r="C183" s="26"/>
      <c r="E183" s="11" t="s">
        <v>36</v>
      </c>
    </row>
    <row r="184" spans="1:11" ht="15" x14ac:dyDescent="0.2">
      <c r="A184" s="10"/>
    </row>
    <row r="185" spans="1:11" s="15" customFormat="1" x14ac:dyDescent="0.2">
      <c r="A185" s="12"/>
      <c r="B185" s="25"/>
      <c r="C185" s="14" t="s">
        <v>6</v>
      </c>
      <c r="D185" s="13" t="s">
        <v>19</v>
      </c>
      <c r="E185" s="13" t="s">
        <v>8</v>
      </c>
    </row>
    <row r="186" spans="1:11" s="15" customFormat="1" x14ac:dyDescent="0.2">
      <c r="A186" s="12"/>
      <c r="B186" s="25"/>
      <c r="C186" s="17" t="s">
        <v>111</v>
      </c>
      <c r="D186" s="18" t="s">
        <v>116</v>
      </c>
      <c r="E186" s="19" t="s">
        <v>476</v>
      </c>
    </row>
    <row r="187" spans="1:11" s="15" customFormat="1" x14ac:dyDescent="0.2">
      <c r="A187" s="12"/>
      <c r="B187" s="25"/>
      <c r="C187" s="13" t="s">
        <v>13</v>
      </c>
      <c r="D187" s="21"/>
      <c r="E187" s="22" t="s">
        <v>476</v>
      </c>
    </row>
    <row r="188" spans="1:11" s="15" customFormat="1" x14ac:dyDescent="0.2">
      <c r="A188" s="12"/>
      <c r="B188" s="25"/>
      <c r="C188" s="25"/>
    </row>
    <row r="189" spans="1:11" ht="15.75" x14ac:dyDescent="0.2">
      <c r="A189" s="9" t="s">
        <v>14</v>
      </c>
    </row>
    <row r="190" spans="1:11" ht="15" x14ac:dyDescent="0.2">
      <c r="A190" s="10"/>
    </row>
    <row r="191" spans="1:11" s="27" customFormat="1" ht="15" x14ac:dyDescent="0.25">
      <c r="A191" s="10" t="s">
        <v>35</v>
      </c>
      <c r="B191" s="26"/>
      <c r="C191" s="26"/>
      <c r="E191" s="11" t="s">
        <v>36</v>
      </c>
    </row>
    <row r="192" spans="1:11" ht="15" x14ac:dyDescent="0.2">
      <c r="A192" s="10"/>
    </row>
    <row r="193" spans="1:11" s="15" customFormat="1" x14ac:dyDescent="0.2">
      <c r="A193" s="12"/>
      <c r="B193" s="25"/>
      <c r="C193" s="14" t="s">
        <v>6</v>
      </c>
      <c r="D193" s="13" t="s">
        <v>19</v>
      </c>
      <c r="E193" s="13" t="s">
        <v>8</v>
      </c>
    </row>
    <row r="194" spans="1:11" s="15" customFormat="1" x14ac:dyDescent="0.2">
      <c r="A194" s="12"/>
      <c r="B194" s="25"/>
      <c r="C194" s="17" t="s">
        <v>111</v>
      </c>
      <c r="D194" s="18" t="s">
        <v>166</v>
      </c>
      <c r="E194" s="19" t="s">
        <v>477</v>
      </c>
    </row>
    <row r="195" spans="1:11" s="15" customFormat="1" x14ac:dyDescent="0.2">
      <c r="A195" s="12"/>
      <c r="B195" s="25"/>
      <c r="C195" s="13" t="s">
        <v>13</v>
      </c>
      <c r="D195" s="21"/>
      <c r="E195" s="22" t="s">
        <v>477</v>
      </c>
    </row>
    <row r="196" spans="1:11" s="15" customFormat="1" x14ac:dyDescent="0.2">
      <c r="A196" s="12"/>
      <c r="B196" s="25"/>
      <c r="C196" s="25"/>
    </row>
    <row r="197" spans="1:11" s="15" customFormat="1" x14ac:dyDescent="0.2">
      <c r="A197" s="12"/>
      <c r="B197" s="25"/>
      <c r="C197" s="25"/>
    </row>
    <row r="198" spans="1:11" s="15" customFormat="1" x14ac:dyDescent="0.2">
      <c r="A198" s="12"/>
      <c r="B198" s="25"/>
      <c r="C198" s="25"/>
    </row>
    <row r="199" spans="1:11" ht="18.75" x14ac:dyDescent="0.2">
      <c r="A199" s="36" t="s">
        <v>478</v>
      </c>
      <c r="B199" s="36"/>
      <c r="C199" s="36"/>
      <c r="D199" s="36"/>
      <c r="E199" s="36"/>
    </row>
    <row r="200" spans="1:11" ht="38.25" x14ac:dyDescent="0.2">
      <c r="A200" s="3"/>
      <c r="B200" s="38" t="s">
        <v>479</v>
      </c>
      <c r="C200" s="38"/>
      <c r="D200" s="38"/>
      <c r="E200" s="38"/>
      <c r="K200" s="34" t="str">
        <f>B200</f>
        <v>290 Přesun finančních prostředků v rámci odboru strategického rozvoje kraje v celkové výši 87 238,60 Kč na financování projektu v oblasti školství "Vybudování odborných učeben pro podporu přírodovědného vzdělání na Gymnáziu Hranice" z nezpůsobilých výdajů na způsobilé výdaje.</v>
      </c>
    </row>
    <row r="201" spans="1:11" s="7" customFormat="1" ht="12" x14ac:dyDescent="0.2">
      <c r="A201" s="5"/>
      <c r="B201" s="6"/>
      <c r="C201" s="6"/>
      <c r="D201" s="6"/>
      <c r="E201" s="6"/>
      <c r="K201" s="35"/>
    </row>
    <row r="202" spans="1:11" ht="15.75" x14ac:dyDescent="0.2">
      <c r="A202" s="9" t="s">
        <v>14</v>
      </c>
    </row>
    <row r="203" spans="1:11" ht="12.75" customHeight="1" x14ac:dyDescent="0.2">
      <c r="A203" s="10"/>
    </row>
    <row r="204" spans="1:11" s="27" customFormat="1" ht="15" x14ac:dyDescent="0.25">
      <c r="A204" s="10" t="s">
        <v>308</v>
      </c>
      <c r="B204" s="26"/>
      <c r="C204" s="26"/>
      <c r="E204" s="11" t="s">
        <v>309</v>
      </c>
    </row>
    <row r="205" spans="1:11" ht="15" x14ac:dyDescent="0.2">
      <c r="A205" s="10"/>
    </row>
    <row r="206" spans="1:11" s="15" customFormat="1" x14ac:dyDescent="0.2">
      <c r="A206" s="12"/>
      <c r="B206" s="25"/>
      <c r="C206" s="14" t="s">
        <v>6</v>
      </c>
      <c r="D206" s="13" t="s">
        <v>19</v>
      </c>
      <c r="E206" s="13" t="s">
        <v>8</v>
      </c>
    </row>
    <row r="207" spans="1:11" s="15" customFormat="1" x14ac:dyDescent="0.2">
      <c r="A207" s="12"/>
      <c r="B207" s="25"/>
      <c r="C207" s="17" t="s">
        <v>480</v>
      </c>
      <c r="D207" s="18" t="s">
        <v>252</v>
      </c>
      <c r="E207" s="19" t="s">
        <v>481</v>
      </c>
    </row>
    <row r="208" spans="1:11" s="15" customFormat="1" x14ac:dyDescent="0.2">
      <c r="A208" s="12"/>
      <c r="B208" s="25"/>
      <c r="C208" s="13" t="s">
        <v>13</v>
      </c>
      <c r="D208" s="21"/>
      <c r="E208" s="22" t="s">
        <v>481</v>
      </c>
    </row>
    <row r="209" spans="1:11" s="15" customFormat="1" x14ac:dyDescent="0.2">
      <c r="A209" s="12"/>
      <c r="B209" s="25"/>
      <c r="C209" s="25"/>
    </row>
    <row r="210" spans="1:11" ht="15.75" x14ac:dyDescent="0.2">
      <c r="A210" s="9" t="s">
        <v>14</v>
      </c>
    </row>
    <row r="211" spans="1:11" ht="12.75" customHeight="1" x14ac:dyDescent="0.2">
      <c r="A211" s="10"/>
    </row>
    <row r="212" spans="1:11" s="27" customFormat="1" ht="15" x14ac:dyDescent="0.25">
      <c r="A212" s="10" t="s">
        <v>308</v>
      </c>
      <c r="B212" s="26"/>
      <c r="C212" s="26"/>
      <c r="E212" s="11" t="s">
        <v>309</v>
      </c>
    </row>
    <row r="213" spans="1:11" ht="15" x14ac:dyDescent="0.2">
      <c r="A213" s="10"/>
    </row>
    <row r="214" spans="1:11" s="15" customFormat="1" x14ac:dyDescent="0.2">
      <c r="A214" s="12"/>
      <c r="B214" s="25"/>
      <c r="C214" s="14" t="s">
        <v>6</v>
      </c>
      <c r="D214" s="13" t="s">
        <v>19</v>
      </c>
      <c r="E214" s="13" t="s">
        <v>8</v>
      </c>
    </row>
    <row r="215" spans="1:11" s="15" customFormat="1" x14ac:dyDescent="0.2">
      <c r="A215" s="12"/>
      <c r="B215" s="25"/>
      <c r="C215" s="17" t="s">
        <v>480</v>
      </c>
      <c r="D215" s="18" t="s">
        <v>54</v>
      </c>
      <c r="E215" s="19" t="s">
        <v>482</v>
      </c>
    </row>
    <row r="216" spans="1:11" s="15" customFormat="1" x14ac:dyDescent="0.2">
      <c r="A216" s="12"/>
      <c r="B216" s="25"/>
      <c r="C216" s="13" t="s">
        <v>13</v>
      </c>
      <c r="D216" s="21"/>
      <c r="E216" s="22" t="s">
        <v>482</v>
      </c>
    </row>
    <row r="217" spans="1:11" s="15" customFormat="1" x14ac:dyDescent="0.2">
      <c r="A217" s="12"/>
      <c r="B217" s="25"/>
      <c r="C217" s="25"/>
    </row>
    <row r="218" spans="1:11" s="23" customFormat="1" x14ac:dyDescent="0.2">
      <c r="A218" s="20"/>
      <c r="B218" s="29"/>
      <c r="C218" s="29"/>
    </row>
    <row r="219" spans="1:11" ht="18.75" x14ac:dyDescent="0.2">
      <c r="A219" s="36" t="s">
        <v>483</v>
      </c>
      <c r="B219" s="36"/>
      <c r="C219" s="36"/>
      <c r="D219" s="36"/>
      <c r="E219" s="36"/>
    </row>
    <row r="220" spans="1:11" ht="38.25" x14ac:dyDescent="0.2">
      <c r="A220" s="3"/>
      <c r="B220" s="38" t="s">
        <v>484</v>
      </c>
      <c r="C220" s="38"/>
      <c r="D220" s="38"/>
      <c r="E220" s="38"/>
      <c r="K220" s="34" t="str">
        <f>B220</f>
        <v>291 Přesun finančních prostředků v rámci odboru strategického rozvoje kraje v celkové výši 450 000 Kč na financování projektu v oblasti regionálního rozvoje "Digitální technická mapa Olomouckého kraje II" v rámci Operačního programu Národní plán obnovy.</v>
      </c>
    </row>
    <row r="221" spans="1:11" s="7" customFormat="1" ht="12" x14ac:dyDescent="0.2">
      <c r="A221" s="5"/>
      <c r="B221" s="6"/>
      <c r="C221" s="6"/>
      <c r="D221" s="6"/>
      <c r="E221" s="6"/>
      <c r="K221" s="35"/>
    </row>
    <row r="222" spans="1:11" ht="15.75" x14ac:dyDescent="0.2">
      <c r="A222" s="9" t="s">
        <v>14</v>
      </c>
    </row>
    <row r="223" spans="1:11" ht="15" x14ac:dyDescent="0.2">
      <c r="A223" s="10"/>
    </row>
    <row r="224" spans="1:11" s="27" customFormat="1" ht="15" x14ac:dyDescent="0.25">
      <c r="A224" s="10" t="s">
        <v>308</v>
      </c>
      <c r="B224" s="26"/>
      <c r="C224" s="26"/>
      <c r="E224" s="11" t="s">
        <v>309</v>
      </c>
    </row>
    <row r="225" spans="1:11" ht="15" x14ac:dyDescent="0.2">
      <c r="A225" s="10"/>
    </row>
    <row r="226" spans="1:11" s="15" customFormat="1" x14ac:dyDescent="0.2">
      <c r="A226" s="12"/>
      <c r="B226" s="25"/>
      <c r="C226" s="14" t="s">
        <v>6</v>
      </c>
      <c r="D226" s="13" t="s">
        <v>19</v>
      </c>
      <c r="E226" s="13" t="s">
        <v>8</v>
      </c>
    </row>
    <row r="227" spans="1:11" s="15" customFormat="1" x14ac:dyDescent="0.2">
      <c r="A227" s="12"/>
      <c r="B227" s="25"/>
      <c r="C227" s="17" t="s">
        <v>104</v>
      </c>
      <c r="D227" s="18" t="s">
        <v>252</v>
      </c>
      <c r="E227" s="19" t="s">
        <v>485</v>
      </c>
    </row>
    <row r="228" spans="1:11" s="15" customFormat="1" x14ac:dyDescent="0.2">
      <c r="A228" s="12"/>
      <c r="B228" s="25"/>
      <c r="C228" s="13" t="s">
        <v>13</v>
      </c>
      <c r="D228" s="21"/>
      <c r="E228" s="22" t="s">
        <v>485</v>
      </c>
    </row>
    <row r="229" spans="1:11" s="15" customFormat="1" x14ac:dyDescent="0.2">
      <c r="A229" s="12"/>
      <c r="B229" s="25"/>
      <c r="C229" s="25"/>
    </row>
    <row r="230" spans="1:11" ht="15.75" x14ac:dyDescent="0.2">
      <c r="A230" s="9" t="s">
        <v>14</v>
      </c>
    </row>
    <row r="231" spans="1:11" ht="13.5" customHeight="1" x14ac:dyDescent="0.2">
      <c r="A231" s="10"/>
    </row>
    <row r="232" spans="1:11" s="27" customFormat="1" ht="15" x14ac:dyDescent="0.25">
      <c r="A232" s="10" t="s">
        <v>308</v>
      </c>
      <c r="B232" s="26"/>
      <c r="C232" s="26"/>
      <c r="E232" s="11" t="s">
        <v>309</v>
      </c>
    </row>
    <row r="233" spans="1:11" ht="15" x14ac:dyDescent="0.2">
      <c r="A233" s="10"/>
    </row>
    <row r="234" spans="1:11" s="15" customFormat="1" x14ac:dyDescent="0.2">
      <c r="A234" s="12"/>
      <c r="B234" s="25"/>
      <c r="C234" s="14" t="s">
        <v>6</v>
      </c>
      <c r="D234" s="13" t="s">
        <v>19</v>
      </c>
      <c r="E234" s="13" t="s">
        <v>8</v>
      </c>
    </row>
    <row r="235" spans="1:11" s="15" customFormat="1" x14ac:dyDescent="0.2">
      <c r="A235" s="12"/>
      <c r="B235" s="25"/>
      <c r="C235" s="17" t="s">
        <v>104</v>
      </c>
      <c r="D235" s="18" t="s">
        <v>54</v>
      </c>
      <c r="E235" s="19" t="s">
        <v>486</v>
      </c>
    </row>
    <row r="236" spans="1:11" s="15" customFormat="1" x14ac:dyDescent="0.2">
      <c r="A236" s="12"/>
      <c r="B236" s="25"/>
      <c r="C236" s="13" t="s">
        <v>13</v>
      </c>
      <c r="D236" s="21"/>
      <c r="E236" s="22" t="s">
        <v>486</v>
      </c>
    </row>
    <row r="237" spans="1:11" s="15" customFormat="1" x14ac:dyDescent="0.2">
      <c r="A237" s="12"/>
      <c r="B237" s="25"/>
      <c r="C237" s="25"/>
    </row>
    <row r="238" spans="1:11" s="23" customFormat="1" x14ac:dyDescent="0.2">
      <c r="A238" s="20"/>
      <c r="B238" s="29"/>
      <c r="C238" s="29"/>
    </row>
    <row r="239" spans="1:11" ht="18.75" x14ac:dyDescent="0.2">
      <c r="A239" s="36" t="s">
        <v>487</v>
      </c>
      <c r="B239" s="36"/>
      <c r="C239" s="36"/>
      <c r="D239" s="36"/>
      <c r="E239" s="36"/>
    </row>
    <row r="240" spans="1:11" ht="38.25" x14ac:dyDescent="0.2">
      <c r="A240" s="3"/>
      <c r="B240" s="39" t="s">
        <v>488</v>
      </c>
      <c r="C240" s="38"/>
      <c r="D240" s="38"/>
      <c r="E240" s="38"/>
      <c r="K240" s="34" t="str">
        <f>B240</f>
        <v>292 Přesun finančních prostředků v rámci odboru strategického rozvoje kraje v celkové výši                       4 012 008,40 Kč na financování projektu v oblasti školství "Implementace dlouhodobého záměru v Olomouckém kraji" v rámci Operačního programu Jan Ámos Komenský.</v>
      </c>
    </row>
    <row r="241" spans="1:11" s="7" customFormat="1" ht="12" x14ac:dyDescent="0.2">
      <c r="A241" s="5"/>
      <c r="B241" s="6"/>
      <c r="C241" s="6"/>
      <c r="D241" s="6"/>
      <c r="E241" s="6"/>
      <c r="K241" s="35"/>
    </row>
    <row r="242" spans="1:11" ht="15.75" x14ac:dyDescent="0.2">
      <c r="A242" s="9" t="s">
        <v>14</v>
      </c>
    </row>
    <row r="243" spans="1:11" ht="12.75" customHeight="1" x14ac:dyDescent="0.2">
      <c r="A243" s="10"/>
    </row>
    <row r="244" spans="1:11" s="27" customFormat="1" ht="15" x14ac:dyDescent="0.25">
      <c r="A244" s="10" t="s">
        <v>73</v>
      </c>
      <c r="B244" s="26"/>
      <c r="C244" s="26"/>
      <c r="E244" s="11" t="s">
        <v>74</v>
      </c>
    </row>
    <row r="245" spans="1:11" ht="15" x14ac:dyDescent="0.2">
      <c r="A245" s="10"/>
    </row>
    <row r="246" spans="1:11" s="15" customFormat="1" x14ac:dyDescent="0.2">
      <c r="A246" s="12"/>
      <c r="B246" s="25"/>
      <c r="C246" s="14" t="s">
        <v>6</v>
      </c>
      <c r="D246" s="13" t="s">
        <v>19</v>
      </c>
      <c r="E246" s="13" t="s">
        <v>8</v>
      </c>
    </row>
    <row r="247" spans="1:11" s="15" customFormat="1" x14ac:dyDescent="0.2">
      <c r="A247" s="12"/>
      <c r="B247" s="25"/>
      <c r="C247" s="17" t="s">
        <v>314</v>
      </c>
      <c r="D247" s="18" t="s">
        <v>207</v>
      </c>
      <c r="E247" s="19" t="s">
        <v>489</v>
      </c>
    </row>
    <row r="248" spans="1:11" s="15" customFormat="1" x14ac:dyDescent="0.2">
      <c r="A248" s="12"/>
      <c r="B248" s="25"/>
      <c r="C248" s="13" t="s">
        <v>13</v>
      </c>
      <c r="D248" s="21"/>
      <c r="E248" s="22" t="s">
        <v>489</v>
      </c>
    </row>
    <row r="249" spans="1:11" s="15" customFormat="1" x14ac:dyDescent="0.2">
      <c r="A249" s="12"/>
      <c r="B249" s="25"/>
      <c r="C249" s="25"/>
    </row>
    <row r="250" spans="1:11" s="15" customFormat="1" x14ac:dyDescent="0.2">
      <c r="A250" s="12"/>
      <c r="B250" s="25"/>
      <c r="C250" s="25"/>
    </row>
    <row r="251" spans="1:11" ht="15.75" x14ac:dyDescent="0.2">
      <c r="A251" s="9" t="s">
        <v>14</v>
      </c>
    </row>
    <row r="252" spans="1:11" ht="15" x14ac:dyDescent="0.2">
      <c r="A252" s="10"/>
    </row>
    <row r="253" spans="1:11" s="27" customFormat="1" ht="15" x14ac:dyDescent="0.25">
      <c r="A253" s="10" t="s">
        <v>73</v>
      </c>
      <c r="B253" s="26"/>
      <c r="C253" s="26"/>
      <c r="E253" s="11" t="s">
        <v>74</v>
      </c>
    </row>
    <row r="254" spans="1:11" ht="15" x14ac:dyDescent="0.2">
      <c r="A254" s="10"/>
    </row>
    <row r="255" spans="1:11" s="15" customFormat="1" x14ac:dyDescent="0.2">
      <c r="A255" s="12"/>
      <c r="B255" s="13" t="s">
        <v>5</v>
      </c>
      <c r="C255" s="14" t="s">
        <v>6</v>
      </c>
      <c r="D255" s="13" t="s">
        <v>7</v>
      </c>
      <c r="E255" s="13" t="s">
        <v>8</v>
      </c>
    </row>
    <row r="256" spans="1:11" s="15" customFormat="1" x14ac:dyDescent="0.2">
      <c r="A256" s="12"/>
      <c r="B256" s="17" t="s">
        <v>490</v>
      </c>
      <c r="C256" s="17" t="s">
        <v>10</v>
      </c>
      <c r="D256" s="18" t="s">
        <v>17</v>
      </c>
      <c r="E256" s="19" t="s">
        <v>491</v>
      </c>
    </row>
    <row r="257" spans="1:11" s="15" customFormat="1" x14ac:dyDescent="0.2">
      <c r="A257" s="12"/>
      <c r="B257" s="17" t="s">
        <v>492</v>
      </c>
      <c r="C257" s="17" t="s">
        <v>10</v>
      </c>
      <c r="D257" s="18" t="s">
        <v>17</v>
      </c>
      <c r="E257" s="19" t="s">
        <v>493</v>
      </c>
    </row>
    <row r="258" spans="1:11" s="15" customFormat="1" x14ac:dyDescent="0.2">
      <c r="A258" s="12"/>
      <c r="B258" s="17" t="s">
        <v>490</v>
      </c>
      <c r="C258" s="17" t="s">
        <v>10</v>
      </c>
      <c r="D258" s="18" t="s">
        <v>30</v>
      </c>
      <c r="E258" s="19" t="s">
        <v>494</v>
      </c>
    </row>
    <row r="259" spans="1:11" s="15" customFormat="1" x14ac:dyDescent="0.2">
      <c r="A259" s="12"/>
      <c r="B259" s="17" t="s">
        <v>492</v>
      </c>
      <c r="C259" s="17" t="s">
        <v>10</v>
      </c>
      <c r="D259" s="18" t="s">
        <v>30</v>
      </c>
      <c r="E259" s="19" t="s">
        <v>495</v>
      </c>
    </row>
    <row r="260" spans="1:11" s="23" customFormat="1" x14ac:dyDescent="0.2">
      <c r="A260" s="20"/>
      <c r="B260" s="13"/>
      <c r="C260" s="13" t="s">
        <v>13</v>
      </c>
      <c r="D260" s="21"/>
      <c r="E260" s="22" t="s">
        <v>496</v>
      </c>
    </row>
    <row r="261" spans="1:11" s="15" customFormat="1" x14ac:dyDescent="0.2">
      <c r="A261" s="12"/>
      <c r="B261" s="25"/>
      <c r="C261" s="25"/>
    </row>
    <row r="262" spans="1:11" s="15" customFormat="1" x14ac:dyDescent="0.2">
      <c r="A262" s="12"/>
      <c r="B262" s="25"/>
      <c r="C262" s="14" t="s">
        <v>6</v>
      </c>
      <c r="D262" s="13" t="s">
        <v>19</v>
      </c>
      <c r="E262" s="13" t="s">
        <v>8</v>
      </c>
    </row>
    <row r="263" spans="1:11" s="15" customFormat="1" x14ac:dyDescent="0.2">
      <c r="A263" s="12"/>
      <c r="B263" s="25"/>
      <c r="C263" s="17" t="s">
        <v>314</v>
      </c>
      <c r="D263" s="18" t="s">
        <v>116</v>
      </c>
      <c r="E263" s="19" t="s">
        <v>497</v>
      </c>
    </row>
    <row r="264" spans="1:11" s="15" customFormat="1" x14ac:dyDescent="0.2">
      <c r="A264" s="12"/>
      <c r="B264" s="25"/>
      <c r="C264" s="17" t="s">
        <v>314</v>
      </c>
      <c r="D264" s="18" t="s">
        <v>108</v>
      </c>
      <c r="E264" s="19" t="s">
        <v>498</v>
      </c>
    </row>
    <row r="265" spans="1:11" s="15" customFormat="1" x14ac:dyDescent="0.2">
      <c r="A265" s="12"/>
      <c r="B265" s="25"/>
      <c r="C265" s="13" t="s">
        <v>13</v>
      </c>
      <c r="D265" s="21"/>
      <c r="E265" s="22" t="s">
        <v>499</v>
      </c>
    </row>
    <row r="266" spans="1:11" s="15" customFormat="1" x14ac:dyDescent="0.2">
      <c r="A266" s="12"/>
      <c r="B266" s="25"/>
      <c r="C266" s="25"/>
    </row>
    <row r="267" spans="1:11" s="23" customFormat="1" x14ac:dyDescent="0.2">
      <c r="A267" s="20"/>
      <c r="B267" s="29"/>
      <c r="C267" s="29"/>
    </row>
    <row r="268" spans="1:11" ht="18.75" x14ac:dyDescent="0.2">
      <c r="A268" s="36" t="s">
        <v>500</v>
      </c>
      <c r="B268" s="36"/>
      <c r="C268" s="36"/>
      <c r="D268" s="36"/>
      <c r="E268" s="36"/>
    </row>
    <row r="269" spans="1:11" ht="25.5" x14ac:dyDescent="0.2">
      <c r="A269" s="3"/>
      <c r="B269" s="38" t="s">
        <v>501</v>
      </c>
      <c r="C269" s="38"/>
      <c r="D269" s="38"/>
      <c r="E269" s="38"/>
      <c r="K269" s="34" t="str">
        <f>B269</f>
        <v>293 Přesun finančních prostředků v rámci odboru kanceláře hejtmana ve výši 62 000 Kč na zajištění smlouvy o poskytování služeb outsourcingu role manažera kybernetické bezpečnosti.</v>
      </c>
    </row>
    <row r="270" spans="1:11" s="7" customFormat="1" ht="12" x14ac:dyDescent="0.2">
      <c r="A270" s="5"/>
      <c r="B270" s="6"/>
      <c r="C270" s="6"/>
      <c r="D270" s="6"/>
      <c r="E270" s="6"/>
      <c r="K270" s="35"/>
    </row>
    <row r="271" spans="1:11" ht="15.75" x14ac:dyDescent="0.2">
      <c r="A271" s="9" t="s">
        <v>14</v>
      </c>
    </row>
    <row r="272" spans="1:11" ht="15" x14ac:dyDescent="0.2">
      <c r="A272" s="10"/>
    </row>
    <row r="273" spans="1:5" s="27" customFormat="1" ht="15" x14ac:dyDescent="0.25">
      <c r="A273" s="10" t="s">
        <v>179</v>
      </c>
      <c r="B273" s="26"/>
      <c r="C273" s="26"/>
      <c r="E273" s="11" t="s">
        <v>180</v>
      </c>
    </row>
    <row r="274" spans="1:5" ht="15" x14ac:dyDescent="0.2">
      <c r="A274" s="10"/>
    </row>
    <row r="275" spans="1:5" s="15" customFormat="1" x14ac:dyDescent="0.2">
      <c r="A275" s="12"/>
      <c r="B275" s="25"/>
      <c r="C275" s="14" t="s">
        <v>6</v>
      </c>
      <c r="D275" s="13" t="s">
        <v>19</v>
      </c>
      <c r="E275" s="13" t="s">
        <v>8</v>
      </c>
    </row>
    <row r="276" spans="1:5" s="15" customFormat="1" x14ac:dyDescent="0.2">
      <c r="A276" s="12"/>
      <c r="B276" s="25"/>
      <c r="C276" s="17" t="s">
        <v>502</v>
      </c>
      <c r="D276" s="18" t="s">
        <v>54</v>
      </c>
      <c r="E276" s="19" t="s">
        <v>503</v>
      </c>
    </row>
    <row r="277" spans="1:5" s="15" customFormat="1" x14ac:dyDescent="0.2">
      <c r="A277" s="12"/>
      <c r="B277" s="25"/>
      <c r="C277" s="13" t="s">
        <v>13</v>
      </c>
      <c r="D277" s="21"/>
      <c r="E277" s="22" t="s">
        <v>503</v>
      </c>
    </row>
    <row r="278" spans="1:5" s="15" customFormat="1" x14ac:dyDescent="0.2">
      <c r="A278" s="12"/>
      <c r="B278" s="25"/>
      <c r="C278" s="25"/>
    </row>
    <row r="279" spans="1:5" ht="15.75" x14ac:dyDescent="0.2">
      <c r="A279" s="9" t="s">
        <v>14</v>
      </c>
    </row>
    <row r="280" spans="1:5" ht="15" x14ac:dyDescent="0.2">
      <c r="A280" s="10"/>
    </row>
    <row r="281" spans="1:5" s="27" customFormat="1" ht="15" x14ac:dyDescent="0.25">
      <c r="A281" s="10" t="s">
        <v>179</v>
      </c>
      <c r="B281" s="26"/>
      <c r="C281" s="26"/>
      <c r="E281" s="11" t="s">
        <v>180</v>
      </c>
    </row>
    <row r="282" spans="1:5" ht="15" x14ac:dyDescent="0.2">
      <c r="A282" s="10"/>
    </row>
    <row r="283" spans="1:5" s="15" customFormat="1" x14ac:dyDescent="0.2">
      <c r="A283" s="12"/>
      <c r="B283" s="25"/>
      <c r="C283" s="14" t="s">
        <v>6</v>
      </c>
      <c r="D283" s="13" t="s">
        <v>19</v>
      </c>
      <c r="E283" s="13" t="s">
        <v>8</v>
      </c>
    </row>
    <row r="284" spans="1:5" s="15" customFormat="1" x14ac:dyDescent="0.2">
      <c r="A284" s="12"/>
      <c r="B284" s="25"/>
      <c r="C284" s="17" t="s">
        <v>228</v>
      </c>
      <c r="D284" s="18" t="s">
        <v>54</v>
      </c>
      <c r="E284" s="19" t="s">
        <v>504</v>
      </c>
    </row>
    <row r="285" spans="1:5" s="15" customFormat="1" x14ac:dyDescent="0.2">
      <c r="A285" s="12"/>
      <c r="B285" s="25"/>
      <c r="C285" s="13" t="s">
        <v>13</v>
      </c>
      <c r="D285" s="21"/>
      <c r="E285" s="22" t="s">
        <v>504</v>
      </c>
    </row>
    <row r="286" spans="1:5" s="15" customFormat="1" x14ac:dyDescent="0.2">
      <c r="A286" s="12"/>
      <c r="B286" s="25"/>
      <c r="C286" s="25"/>
    </row>
    <row r="287" spans="1:5" s="23" customFormat="1" x14ac:dyDescent="0.2">
      <c r="A287" s="20"/>
      <c r="B287" s="29"/>
      <c r="C287" s="29"/>
    </row>
    <row r="288" spans="1:5" ht="18.75" x14ac:dyDescent="0.2">
      <c r="A288" s="36" t="s">
        <v>505</v>
      </c>
      <c r="B288" s="36"/>
      <c r="C288" s="36"/>
      <c r="D288" s="36"/>
      <c r="E288" s="36"/>
    </row>
    <row r="289" spans="1:11" ht="25.5" x14ac:dyDescent="0.2">
      <c r="A289" s="3"/>
      <c r="B289" s="38" t="s">
        <v>506</v>
      </c>
      <c r="C289" s="38"/>
      <c r="D289" s="38"/>
      <c r="E289" s="38"/>
      <c r="K289" s="34" t="str">
        <f>B289</f>
        <v>294 Přesun finančních prostředků v rámci odboru kanceláře hejtmana ve výši 50 000 Kč na zajištění smlouvy o poskytování služeb outsourcingu role manažera kybernetické bezpečnosti.</v>
      </c>
    </row>
    <row r="290" spans="1:11" s="7" customFormat="1" ht="12" x14ac:dyDescent="0.2">
      <c r="A290" s="5"/>
      <c r="B290" s="6"/>
      <c r="C290" s="6"/>
      <c r="D290" s="6"/>
      <c r="E290" s="6"/>
      <c r="K290" s="35"/>
    </row>
    <row r="291" spans="1:11" ht="15.75" x14ac:dyDescent="0.2">
      <c r="A291" s="9" t="s">
        <v>14</v>
      </c>
    </row>
    <row r="292" spans="1:11" ht="15" x14ac:dyDescent="0.2">
      <c r="A292" s="10"/>
    </row>
    <row r="293" spans="1:11" s="27" customFormat="1" ht="15" x14ac:dyDescent="0.25">
      <c r="A293" s="10" t="s">
        <v>179</v>
      </c>
      <c r="B293" s="26"/>
      <c r="C293" s="26"/>
      <c r="E293" s="11" t="s">
        <v>180</v>
      </c>
    </row>
    <row r="294" spans="1:11" ht="15" x14ac:dyDescent="0.2">
      <c r="A294" s="10"/>
    </row>
    <row r="295" spans="1:11" s="15" customFormat="1" x14ac:dyDescent="0.2">
      <c r="A295" s="12"/>
      <c r="B295" s="25"/>
      <c r="C295" s="14" t="s">
        <v>6</v>
      </c>
      <c r="D295" s="13" t="s">
        <v>19</v>
      </c>
      <c r="E295" s="13" t="s">
        <v>8</v>
      </c>
    </row>
    <row r="296" spans="1:11" s="15" customFormat="1" x14ac:dyDescent="0.2">
      <c r="A296" s="12"/>
      <c r="B296" s="25"/>
      <c r="C296" s="17" t="s">
        <v>507</v>
      </c>
      <c r="D296" s="18" t="s">
        <v>54</v>
      </c>
      <c r="E296" s="19" t="s">
        <v>508</v>
      </c>
    </row>
    <row r="297" spans="1:11" s="15" customFormat="1" x14ac:dyDescent="0.2">
      <c r="A297" s="12"/>
      <c r="B297" s="25"/>
      <c r="C297" s="13" t="s">
        <v>13</v>
      </c>
      <c r="D297" s="21"/>
      <c r="E297" s="22" t="s">
        <v>508</v>
      </c>
    </row>
    <row r="298" spans="1:11" s="15" customFormat="1" x14ac:dyDescent="0.2">
      <c r="A298" s="12"/>
      <c r="B298" s="25"/>
      <c r="C298" s="25"/>
    </row>
    <row r="299" spans="1:11" s="15" customFormat="1" x14ac:dyDescent="0.2">
      <c r="A299" s="12"/>
      <c r="B299" s="25"/>
      <c r="C299" s="25"/>
    </row>
    <row r="300" spans="1:11" s="15" customFormat="1" x14ac:dyDescent="0.2">
      <c r="A300" s="12"/>
      <c r="B300" s="25"/>
      <c r="C300" s="25"/>
    </row>
    <row r="301" spans="1:11" s="15" customFormat="1" x14ac:dyDescent="0.2">
      <c r="A301" s="12"/>
      <c r="B301" s="25"/>
      <c r="C301" s="25"/>
    </row>
    <row r="302" spans="1:11" s="15" customFormat="1" x14ac:dyDescent="0.2">
      <c r="A302" s="12"/>
      <c r="B302" s="25"/>
      <c r="C302" s="25"/>
    </row>
    <row r="303" spans="1:11" s="15" customFormat="1" x14ac:dyDescent="0.2">
      <c r="A303" s="12"/>
      <c r="B303" s="25"/>
      <c r="C303" s="25"/>
    </row>
    <row r="304" spans="1:11" s="15" customFormat="1" x14ac:dyDescent="0.2">
      <c r="A304" s="12"/>
      <c r="B304" s="25"/>
      <c r="C304" s="25"/>
    </row>
    <row r="305" spans="1:11" s="15" customFormat="1" x14ac:dyDescent="0.2">
      <c r="A305" s="12"/>
      <c r="B305" s="25"/>
      <c r="C305" s="25"/>
    </row>
    <row r="306" spans="1:11" ht="15.75" x14ac:dyDescent="0.2">
      <c r="A306" s="9" t="s">
        <v>14</v>
      </c>
    </row>
    <row r="307" spans="1:11" ht="15" x14ac:dyDescent="0.2">
      <c r="A307" s="10"/>
    </row>
    <row r="308" spans="1:11" s="27" customFormat="1" ht="15" x14ac:dyDescent="0.25">
      <c r="A308" s="10" t="s">
        <v>179</v>
      </c>
      <c r="B308" s="26"/>
      <c r="C308" s="26"/>
      <c r="E308" s="11" t="s">
        <v>180</v>
      </c>
    </row>
    <row r="309" spans="1:11" ht="15" x14ac:dyDescent="0.2">
      <c r="A309" s="10"/>
    </row>
    <row r="310" spans="1:11" s="15" customFormat="1" x14ac:dyDescent="0.2">
      <c r="A310" s="12"/>
      <c r="B310" s="25"/>
      <c r="C310" s="14" t="s">
        <v>6</v>
      </c>
      <c r="D310" s="13" t="s">
        <v>19</v>
      </c>
      <c r="E310" s="13" t="s">
        <v>8</v>
      </c>
    </row>
    <row r="311" spans="1:11" s="15" customFormat="1" x14ac:dyDescent="0.2">
      <c r="A311" s="12"/>
      <c r="B311" s="25"/>
      <c r="C311" s="17" t="s">
        <v>228</v>
      </c>
      <c r="D311" s="18" t="s">
        <v>54</v>
      </c>
      <c r="E311" s="19" t="s">
        <v>186</v>
      </c>
    </row>
    <row r="312" spans="1:11" s="15" customFormat="1" x14ac:dyDescent="0.2">
      <c r="A312" s="12"/>
      <c r="B312" s="25"/>
      <c r="C312" s="13" t="s">
        <v>13</v>
      </c>
      <c r="D312" s="21"/>
      <c r="E312" s="22" t="s">
        <v>186</v>
      </c>
    </row>
    <row r="313" spans="1:11" s="15" customFormat="1" x14ac:dyDescent="0.2">
      <c r="A313" s="12"/>
      <c r="B313" s="25"/>
      <c r="C313" s="25"/>
    </row>
    <row r="314" spans="1:11" s="23" customFormat="1" x14ac:dyDescent="0.2">
      <c r="A314" s="20"/>
      <c r="B314" s="29"/>
      <c r="C314" s="29"/>
    </row>
    <row r="315" spans="1:11" ht="18.75" x14ac:dyDescent="0.2">
      <c r="A315" s="36" t="s">
        <v>509</v>
      </c>
      <c r="B315" s="36"/>
      <c r="C315" s="36"/>
      <c r="D315" s="36"/>
      <c r="E315" s="36"/>
    </row>
    <row r="316" spans="1:11" ht="25.5" x14ac:dyDescent="0.2">
      <c r="A316" s="3"/>
      <c r="B316" s="38" t="s">
        <v>510</v>
      </c>
      <c r="C316" s="38"/>
      <c r="D316" s="38"/>
      <c r="E316" s="38"/>
      <c r="K316" s="34" t="str">
        <f>B316</f>
        <v>295 Přesun finančních prostředků v rámci odboru investic ve výši 13 310 Kč na financování projektu v oblasti zdravotnictví "ZZS OK - Výstavba nových výjezdových základen - Jeseník“.</v>
      </c>
    </row>
    <row r="317" spans="1:11" s="7" customFormat="1" ht="12" x14ac:dyDescent="0.2">
      <c r="A317" s="5"/>
      <c r="B317" s="6"/>
      <c r="C317" s="6"/>
      <c r="D317" s="6"/>
      <c r="E317" s="6"/>
      <c r="K317" s="35"/>
    </row>
    <row r="318" spans="1:11" ht="15.75" x14ac:dyDescent="0.2">
      <c r="A318" s="9" t="s">
        <v>14</v>
      </c>
    </row>
    <row r="319" spans="1:11" ht="15" x14ac:dyDescent="0.2">
      <c r="A319" s="10"/>
    </row>
    <row r="320" spans="1:11" s="27" customFormat="1" ht="15" x14ac:dyDescent="0.25">
      <c r="A320" s="10" t="s">
        <v>258</v>
      </c>
      <c r="B320" s="26"/>
      <c r="C320" s="26"/>
      <c r="E320" s="11" t="s">
        <v>259</v>
      </c>
    </row>
    <row r="321" spans="1:11" ht="15" x14ac:dyDescent="0.2">
      <c r="A321" s="10"/>
    </row>
    <row r="322" spans="1:11" s="15" customFormat="1" x14ac:dyDescent="0.2">
      <c r="A322" s="12"/>
      <c r="B322" s="13" t="s">
        <v>5</v>
      </c>
      <c r="C322" s="14" t="s">
        <v>6</v>
      </c>
      <c r="D322" s="13" t="s">
        <v>19</v>
      </c>
      <c r="E322" s="13" t="s">
        <v>8</v>
      </c>
    </row>
    <row r="323" spans="1:11" s="15" customFormat="1" x14ac:dyDescent="0.2">
      <c r="A323" s="12"/>
      <c r="B323" s="17" t="s">
        <v>348</v>
      </c>
      <c r="C323" s="17" t="s">
        <v>511</v>
      </c>
      <c r="D323" s="18" t="s">
        <v>252</v>
      </c>
      <c r="E323" s="19" t="s">
        <v>512</v>
      </c>
    </row>
    <row r="324" spans="1:11" s="23" customFormat="1" x14ac:dyDescent="0.2">
      <c r="A324" s="20"/>
      <c r="B324" s="13"/>
      <c r="C324" s="13" t="s">
        <v>13</v>
      </c>
      <c r="D324" s="21"/>
      <c r="E324" s="22" t="s">
        <v>512</v>
      </c>
    </row>
    <row r="325" spans="1:11" s="15" customFormat="1" x14ac:dyDescent="0.2">
      <c r="A325" s="12"/>
      <c r="B325" s="25"/>
      <c r="C325" s="25"/>
    </row>
    <row r="326" spans="1:11" ht="15.75" x14ac:dyDescent="0.2">
      <c r="A326" s="9" t="s">
        <v>14</v>
      </c>
    </row>
    <row r="327" spans="1:11" ht="15" x14ac:dyDescent="0.2">
      <c r="A327" s="10"/>
    </row>
    <row r="328" spans="1:11" s="27" customFormat="1" ht="15" x14ac:dyDescent="0.25">
      <c r="A328" s="10" t="s">
        <v>258</v>
      </c>
      <c r="B328" s="26"/>
      <c r="C328" s="26"/>
      <c r="E328" s="11" t="s">
        <v>259</v>
      </c>
    </row>
    <row r="329" spans="1:11" ht="15" x14ac:dyDescent="0.2">
      <c r="A329" s="10"/>
    </row>
    <row r="330" spans="1:11" s="15" customFormat="1" x14ac:dyDescent="0.2">
      <c r="A330" s="12"/>
      <c r="B330" s="13" t="s">
        <v>5</v>
      </c>
      <c r="C330" s="14" t="s">
        <v>6</v>
      </c>
      <c r="D330" s="13" t="s">
        <v>19</v>
      </c>
      <c r="E330" s="13" t="s">
        <v>8</v>
      </c>
    </row>
    <row r="331" spans="1:11" s="15" customFormat="1" x14ac:dyDescent="0.2">
      <c r="A331" s="12"/>
      <c r="B331" s="17" t="s">
        <v>348</v>
      </c>
      <c r="C331" s="17" t="s">
        <v>511</v>
      </c>
      <c r="D331" s="18" t="s">
        <v>54</v>
      </c>
      <c r="E331" s="19" t="s">
        <v>513</v>
      </c>
    </row>
    <row r="332" spans="1:11" s="23" customFormat="1" x14ac:dyDescent="0.2">
      <c r="A332" s="20"/>
      <c r="B332" s="13"/>
      <c r="C332" s="13" t="s">
        <v>13</v>
      </c>
      <c r="D332" s="21"/>
      <c r="E332" s="22" t="s">
        <v>513</v>
      </c>
    </row>
    <row r="333" spans="1:11" s="15" customFormat="1" x14ac:dyDescent="0.2">
      <c r="A333" s="12"/>
      <c r="B333" s="25"/>
      <c r="C333" s="25"/>
    </row>
    <row r="334" spans="1:11" s="23" customFormat="1" x14ac:dyDescent="0.2">
      <c r="A334" s="20"/>
      <c r="B334" s="29"/>
      <c r="C334" s="29"/>
    </row>
    <row r="335" spans="1:11" ht="18.75" x14ac:dyDescent="0.2">
      <c r="A335" s="36" t="s">
        <v>514</v>
      </c>
      <c r="B335" s="36"/>
      <c r="C335" s="36"/>
      <c r="D335" s="36"/>
      <c r="E335" s="36"/>
    </row>
    <row r="336" spans="1:11" ht="38.25" x14ac:dyDescent="0.2">
      <c r="A336" s="3"/>
      <c r="B336" s="38" t="s">
        <v>515</v>
      </c>
      <c r="C336" s="38"/>
      <c r="D336" s="38"/>
      <c r="E336" s="38"/>
      <c r="K336" s="34" t="str">
        <f>B336</f>
        <v>296 Přesun finančních prostředků v rámci odboru investic v celkové výši 3 998 000 Kč na financování projektů v oblasti sociální "Domov Sněženka Jeseník - Rozvody vody a cirkulace TUV“ a "Domov Sněženka Jeseník - Částečná oprava fasády".</v>
      </c>
    </row>
    <row r="337" spans="1:11" s="7" customFormat="1" ht="12" x14ac:dyDescent="0.2">
      <c r="A337" s="5"/>
      <c r="B337" s="6"/>
      <c r="C337" s="6"/>
      <c r="D337" s="6"/>
      <c r="E337" s="6"/>
      <c r="K337" s="35"/>
    </row>
    <row r="338" spans="1:11" ht="15.75" x14ac:dyDescent="0.2">
      <c r="A338" s="9" t="s">
        <v>14</v>
      </c>
    </row>
    <row r="339" spans="1:11" ht="15" x14ac:dyDescent="0.2">
      <c r="A339" s="10"/>
    </row>
    <row r="340" spans="1:11" s="27" customFormat="1" ht="15" x14ac:dyDescent="0.25">
      <c r="A340" s="10" t="s">
        <v>258</v>
      </c>
      <c r="B340" s="26"/>
      <c r="C340" s="26"/>
      <c r="E340" s="11" t="s">
        <v>259</v>
      </c>
    </row>
    <row r="341" spans="1:11" ht="15" x14ac:dyDescent="0.2">
      <c r="A341" s="10"/>
    </row>
    <row r="342" spans="1:11" s="15" customFormat="1" x14ac:dyDescent="0.2">
      <c r="A342" s="12"/>
      <c r="B342" s="13" t="s">
        <v>5</v>
      </c>
      <c r="C342" s="14" t="s">
        <v>6</v>
      </c>
      <c r="D342" s="13" t="s">
        <v>19</v>
      </c>
      <c r="E342" s="13" t="s">
        <v>8</v>
      </c>
    </row>
    <row r="343" spans="1:11" s="15" customFormat="1" x14ac:dyDescent="0.2">
      <c r="A343" s="12"/>
      <c r="B343" s="17" t="s">
        <v>254</v>
      </c>
      <c r="C343" s="17" t="s">
        <v>251</v>
      </c>
      <c r="D343" s="18" t="s">
        <v>252</v>
      </c>
      <c r="E343" s="19" t="s">
        <v>516</v>
      </c>
    </row>
    <row r="344" spans="1:11" s="23" customFormat="1" x14ac:dyDescent="0.2">
      <c r="A344" s="20"/>
      <c r="B344" s="13"/>
      <c r="C344" s="13" t="s">
        <v>13</v>
      </c>
      <c r="D344" s="21"/>
      <c r="E344" s="22" t="s">
        <v>516</v>
      </c>
    </row>
    <row r="345" spans="1:11" s="15" customFormat="1" x14ac:dyDescent="0.2">
      <c r="A345" s="12"/>
      <c r="B345" s="25"/>
      <c r="C345" s="25"/>
    </row>
    <row r="346" spans="1:11" ht="15.75" x14ac:dyDescent="0.2">
      <c r="A346" s="9" t="s">
        <v>14</v>
      </c>
    </row>
    <row r="347" spans="1:11" ht="15" x14ac:dyDescent="0.2">
      <c r="A347" s="10"/>
    </row>
    <row r="348" spans="1:11" s="27" customFormat="1" ht="15" x14ac:dyDescent="0.25">
      <c r="A348" s="10" t="s">
        <v>258</v>
      </c>
      <c r="B348" s="26"/>
      <c r="C348" s="26"/>
      <c r="E348" s="11" t="s">
        <v>259</v>
      </c>
    </row>
    <row r="349" spans="1:11" ht="15" x14ac:dyDescent="0.2">
      <c r="A349" s="10"/>
    </row>
    <row r="350" spans="1:11" s="15" customFormat="1" x14ac:dyDescent="0.2">
      <c r="A350" s="12"/>
      <c r="B350" s="13" t="s">
        <v>5</v>
      </c>
      <c r="C350" s="14" t="s">
        <v>6</v>
      </c>
      <c r="D350" s="13" t="s">
        <v>19</v>
      </c>
      <c r="E350" s="13" t="s">
        <v>8</v>
      </c>
    </row>
    <row r="351" spans="1:11" s="15" customFormat="1" x14ac:dyDescent="0.2">
      <c r="A351" s="12"/>
      <c r="B351" s="17" t="s">
        <v>254</v>
      </c>
      <c r="C351" s="17" t="s">
        <v>251</v>
      </c>
      <c r="D351" s="18" t="s">
        <v>54</v>
      </c>
      <c r="E351" s="19" t="s">
        <v>517</v>
      </c>
    </row>
    <row r="352" spans="1:11" s="23" customFormat="1" x14ac:dyDescent="0.2">
      <c r="A352" s="20"/>
      <c r="B352" s="13"/>
      <c r="C352" s="13" t="s">
        <v>13</v>
      </c>
      <c r="D352" s="21"/>
      <c r="E352" s="22" t="s">
        <v>517</v>
      </c>
    </row>
    <row r="353" spans="1:11" s="15" customFormat="1" x14ac:dyDescent="0.2">
      <c r="A353" s="12"/>
      <c r="B353" s="25"/>
      <c r="C353" s="25"/>
    </row>
    <row r="354" spans="1:11" s="15" customFormat="1" x14ac:dyDescent="0.2">
      <c r="A354" s="12"/>
      <c r="B354" s="25"/>
      <c r="C354" s="25"/>
    </row>
    <row r="355" spans="1:11" s="15" customFormat="1" x14ac:dyDescent="0.2">
      <c r="A355" s="12"/>
      <c r="B355" s="25"/>
      <c r="C355" s="25"/>
    </row>
    <row r="356" spans="1:11" s="15" customFormat="1" x14ac:dyDescent="0.2">
      <c r="A356" s="12"/>
      <c r="B356" s="25"/>
      <c r="C356" s="25"/>
    </row>
    <row r="357" spans="1:11" s="15" customFormat="1" x14ac:dyDescent="0.2">
      <c r="A357" s="12"/>
      <c r="B357" s="25"/>
      <c r="C357" s="25"/>
    </row>
    <row r="358" spans="1:11" s="23" customFormat="1" x14ac:dyDescent="0.2">
      <c r="A358" s="20"/>
      <c r="B358" s="29"/>
      <c r="C358" s="29"/>
    </row>
    <row r="359" spans="1:11" ht="18.75" x14ac:dyDescent="0.2">
      <c r="A359" s="36" t="s">
        <v>518</v>
      </c>
      <c r="B359" s="36"/>
      <c r="C359" s="36"/>
      <c r="D359" s="36"/>
      <c r="E359" s="36"/>
    </row>
    <row r="360" spans="1:11" ht="63.75" x14ac:dyDescent="0.2">
      <c r="A360" s="3"/>
      <c r="B360" s="38" t="s">
        <v>519</v>
      </c>
      <c r="C360" s="38"/>
      <c r="D360" s="38"/>
      <c r="E360" s="38"/>
      <c r="K360" s="34" t="str">
        <f>B360</f>
        <v>297 Přesun finančních prostředků v rámci odboru investic v celkové 28 011,50 Kč na financování projektů v oblasti školství "Dětský domov a Školní jídelna Prostějov - Kotelna Tetín 3", "Střední průmyslová škola stavební, Lipník nad Bečvou - Vybudování nové kotelny na DM" a "Střední škola elektrotechnická, Lipník nad Bečvou, Tyršova 781 - Rekonstrukce plynové kotelny budovy školy Tyršova 781".</v>
      </c>
    </row>
    <row r="361" spans="1:11" s="7" customFormat="1" ht="12" x14ac:dyDescent="0.2">
      <c r="A361" s="5"/>
      <c r="B361" s="6"/>
      <c r="C361" s="6"/>
      <c r="D361" s="6"/>
      <c r="E361" s="6"/>
      <c r="K361" s="35"/>
    </row>
    <row r="362" spans="1:11" ht="15.75" x14ac:dyDescent="0.2">
      <c r="A362" s="9" t="s">
        <v>14</v>
      </c>
    </row>
    <row r="363" spans="1:11" ht="15" x14ac:dyDescent="0.2">
      <c r="A363" s="10"/>
    </row>
    <row r="364" spans="1:11" s="27" customFormat="1" ht="15" x14ac:dyDescent="0.25">
      <c r="A364" s="10" t="s">
        <v>258</v>
      </c>
      <c r="B364" s="26"/>
      <c r="C364" s="26"/>
      <c r="E364" s="11" t="s">
        <v>259</v>
      </c>
    </row>
    <row r="365" spans="1:11" ht="15" x14ac:dyDescent="0.2">
      <c r="A365" s="10"/>
    </row>
    <row r="366" spans="1:11" s="15" customFormat="1" x14ac:dyDescent="0.2">
      <c r="A366" s="12"/>
      <c r="B366" s="13" t="s">
        <v>5</v>
      </c>
      <c r="C366" s="14" t="s">
        <v>6</v>
      </c>
      <c r="D366" s="13" t="s">
        <v>19</v>
      </c>
      <c r="E366" s="13" t="s">
        <v>8</v>
      </c>
    </row>
    <row r="367" spans="1:11" s="15" customFormat="1" x14ac:dyDescent="0.2">
      <c r="A367" s="12"/>
      <c r="B367" s="17" t="s">
        <v>520</v>
      </c>
      <c r="C367" s="17" t="s">
        <v>521</v>
      </c>
      <c r="D367" s="18" t="s">
        <v>252</v>
      </c>
      <c r="E367" s="19" t="s">
        <v>522</v>
      </c>
    </row>
    <row r="368" spans="1:11" s="15" customFormat="1" x14ac:dyDescent="0.2">
      <c r="A368" s="12"/>
      <c r="B368" s="17" t="s">
        <v>520</v>
      </c>
      <c r="C368" s="17" t="s">
        <v>300</v>
      </c>
      <c r="D368" s="18" t="s">
        <v>252</v>
      </c>
      <c r="E368" s="19" t="s">
        <v>523</v>
      </c>
    </row>
    <row r="369" spans="1:11" s="15" customFormat="1" x14ac:dyDescent="0.2">
      <c r="A369" s="12"/>
      <c r="B369" s="17" t="s">
        <v>520</v>
      </c>
      <c r="C369" s="17" t="s">
        <v>524</v>
      </c>
      <c r="D369" s="18" t="s">
        <v>252</v>
      </c>
      <c r="E369" s="19" t="s">
        <v>525</v>
      </c>
    </row>
    <row r="370" spans="1:11" s="23" customFormat="1" x14ac:dyDescent="0.2">
      <c r="A370" s="20"/>
      <c r="B370" s="13"/>
      <c r="C370" s="13" t="s">
        <v>13</v>
      </c>
      <c r="D370" s="21"/>
      <c r="E370" s="22" t="s">
        <v>526</v>
      </c>
    </row>
    <row r="371" spans="1:11" s="15" customFormat="1" x14ac:dyDescent="0.2">
      <c r="A371" s="12"/>
      <c r="B371" s="25"/>
      <c r="C371" s="25"/>
    </row>
    <row r="372" spans="1:11" ht="15.75" x14ac:dyDescent="0.2">
      <c r="A372" s="9" t="s">
        <v>14</v>
      </c>
    </row>
    <row r="373" spans="1:11" ht="15" x14ac:dyDescent="0.2">
      <c r="A373" s="10"/>
    </row>
    <row r="374" spans="1:11" s="27" customFormat="1" ht="15" x14ac:dyDescent="0.25">
      <c r="A374" s="10" t="s">
        <v>258</v>
      </c>
      <c r="B374" s="26"/>
      <c r="C374" s="26"/>
      <c r="E374" s="11" t="s">
        <v>259</v>
      </c>
    </row>
    <row r="375" spans="1:11" ht="15" x14ac:dyDescent="0.2">
      <c r="A375" s="10"/>
    </row>
    <row r="376" spans="1:11" s="15" customFormat="1" x14ac:dyDescent="0.2">
      <c r="A376" s="12"/>
      <c r="B376" s="13" t="s">
        <v>5</v>
      </c>
      <c r="C376" s="14" t="s">
        <v>6</v>
      </c>
      <c r="D376" s="13" t="s">
        <v>19</v>
      </c>
      <c r="E376" s="13" t="s">
        <v>8</v>
      </c>
    </row>
    <row r="377" spans="1:11" s="15" customFormat="1" x14ac:dyDescent="0.2">
      <c r="A377" s="12"/>
      <c r="B377" s="17" t="s">
        <v>520</v>
      </c>
      <c r="C377" s="17" t="s">
        <v>521</v>
      </c>
      <c r="D377" s="18" t="s">
        <v>54</v>
      </c>
      <c r="E377" s="19" t="s">
        <v>527</v>
      </c>
    </row>
    <row r="378" spans="1:11" s="15" customFormat="1" x14ac:dyDescent="0.2">
      <c r="A378" s="12"/>
      <c r="B378" s="17" t="s">
        <v>520</v>
      </c>
      <c r="C378" s="17" t="s">
        <v>300</v>
      </c>
      <c r="D378" s="18" t="s">
        <v>54</v>
      </c>
      <c r="E378" s="19" t="s">
        <v>528</v>
      </c>
    </row>
    <row r="379" spans="1:11" s="15" customFormat="1" x14ac:dyDescent="0.2">
      <c r="A379" s="12"/>
      <c r="B379" s="17" t="s">
        <v>520</v>
      </c>
      <c r="C379" s="17" t="s">
        <v>524</v>
      </c>
      <c r="D379" s="18" t="s">
        <v>54</v>
      </c>
      <c r="E379" s="19" t="s">
        <v>529</v>
      </c>
    </row>
    <row r="380" spans="1:11" s="23" customFormat="1" x14ac:dyDescent="0.2">
      <c r="A380" s="20"/>
      <c r="B380" s="13"/>
      <c r="C380" s="13" t="s">
        <v>13</v>
      </c>
      <c r="D380" s="21"/>
      <c r="E380" s="22" t="s">
        <v>530</v>
      </c>
    </row>
    <row r="381" spans="1:11" s="15" customFormat="1" x14ac:dyDescent="0.2">
      <c r="A381" s="12"/>
      <c r="B381" s="25"/>
      <c r="C381" s="25"/>
    </row>
    <row r="382" spans="1:11" s="23" customFormat="1" x14ac:dyDescent="0.2">
      <c r="A382" s="20"/>
      <c r="B382" s="29"/>
      <c r="C382" s="29"/>
    </row>
    <row r="383" spans="1:11" ht="18.75" x14ac:dyDescent="0.2">
      <c r="A383" s="36" t="s">
        <v>531</v>
      </c>
      <c r="B383" s="36"/>
      <c r="C383" s="36"/>
      <c r="D383" s="36"/>
      <c r="E383" s="36"/>
    </row>
    <row r="384" spans="1:11" ht="106.5" customHeight="1" x14ac:dyDescent="0.2">
      <c r="A384" s="3"/>
      <c r="B384" s="37" t="s">
        <v>532</v>
      </c>
      <c r="C384" s="37"/>
      <c r="D384" s="37"/>
      <c r="E384" s="37"/>
      <c r="K384" s="34" t="str">
        <f>B384</f>
        <v>299 ODSH Zapojení finančních prostředků do rozpočtu odboru dopravy a silničního hospodářství v celkové výši 3 964 304,76 Kč jako finanční vypořádání příspěvkové organizace v oblasti dopravy Koordinátor Integrovaného dopravního systému Olomouckého kraje za dopravní obslužnost za rok 2023. Prostředky budou použity na vytvoření rezervy na dopravní obslužnost na základě usnesení ROK UR/69/19/2019 ze dne 15.7.2019. Dále budou finanční prostředky ve výši 52 000 000 Kč poskytnuty z rezervy na dopravní obslužnost UZ 137 příspěvkové organizaci Koordinátor Integrovaného dopravního systému Olomouckého kraje na dofinancování příspěvku na úhradu prokazatelné ztráty dopravcům - veřejná linková doprava UZ 130.</v>
      </c>
    </row>
    <row r="385" spans="1:11" s="7" customFormat="1" ht="12" x14ac:dyDescent="0.2">
      <c r="A385" s="5"/>
      <c r="B385" s="6"/>
      <c r="C385" s="6"/>
      <c r="D385" s="6"/>
      <c r="E385" s="6"/>
      <c r="K385" s="35"/>
    </row>
    <row r="386" spans="1:11" ht="15.75" x14ac:dyDescent="0.2">
      <c r="A386" s="9" t="s">
        <v>2</v>
      </c>
    </row>
    <row r="387" spans="1:11" ht="15" x14ac:dyDescent="0.2">
      <c r="A387" s="10"/>
    </row>
    <row r="388" spans="1:11" ht="15" x14ac:dyDescent="0.25">
      <c r="A388" s="10" t="s">
        <v>120</v>
      </c>
      <c r="E388" s="11" t="s">
        <v>121</v>
      </c>
    </row>
    <row r="389" spans="1:11" ht="15" x14ac:dyDescent="0.2">
      <c r="A389" s="10"/>
    </row>
    <row r="390" spans="1:11" s="15" customFormat="1" x14ac:dyDescent="0.2">
      <c r="A390" s="12"/>
      <c r="B390" s="13" t="s">
        <v>5</v>
      </c>
      <c r="C390" s="14" t="s">
        <v>6</v>
      </c>
      <c r="D390" s="13" t="s">
        <v>7</v>
      </c>
      <c r="E390" s="13" t="s">
        <v>8</v>
      </c>
    </row>
    <row r="391" spans="1:11" s="15" customFormat="1" x14ac:dyDescent="0.2">
      <c r="A391" s="12"/>
      <c r="B391" s="17" t="s">
        <v>533</v>
      </c>
      <c r="C391" s="17" t="s">
        <v>10</v>
      </c>
      <c r="D391" s="18" t="s">
        <v>534</v>
      </c>
      <c r="E391" s="19" t="s">
        <v>535</v>
      </c>
    </row>
    <row r="392" spans="1:11" s="15" customFormat="1" x14ac:dyDescent="0.2">
      <c r="A392" s="12"/>
      <c r="B392" s="17" t="s">
        <v>536</v>
      </c>
      <c r="C392" s="17" t="s">
        <v>10</v>
      </c>
      <c r="D392" s="18" t="s">
        <v>537</v>
      </c>
      <c r="E392" s="19" t="s">
        <v>538</v>
      </c>
    </row>
    <row r="393" spans="1:11" s="23" customFormat="1" x14ac:dyDescent="0.2">
      <c r="A393" s="20"/>
      <c r="B393" s="13"/>
      <c r="C393" s="13" t="s">
        <v>13</v>
      </c>
      <c r="D393" s="21"/>
      <c r="E393" s="22" t="s">
        <v>539</v>
      </c>
    </row>
    <row r="394" spans="1:11" s="15" customFormat="1" x14ac:dyDescent="0.2">
      <c r="A394" s="12"/>
      <c r="B394" s="25"/>
      <c r="C394" s="25"/>
    </row>
    <row r="395" spans="1:11" s="15" customFormat="1" x14ac:dyDescent="0.2">
      <c r="A395" s="12"/>
      <c r="B395" s="25"/>
      <c r="C395" s="14" t="s">
        <v>6</v>
      </c>
      <c r="D395" s="13" t="s">
        <v>7</v>
      </c>
      <c r="E395" s="13" t="s">
        <v>8</v>
      </c>
    </row>
    <row r="396" spans="1:11" s="15" customFormat="1" x14ac:dyDescent="0.2">
      <c r="A396" s="12"/>
      <c r="B396" s="25"/>
      <c r="C396" s="17" t="s">
        <v>75</v>
      </c>
      <c r="D396" s="18" t="s">
        <v>540</v>
      </c>
      <c r="E396" s="19" t="s">
        <v>541</v>
      </c>
    </row>
    <row r="397" spans="1:11" s="15" customFormat="1" x14ac:dyDescent="0.2">
      <c r="A397" s="12"/>
      <c r="B397" s="25"/>
      <c r="C397" s="17" t="s">
        <v>75</v>
      </c>
      <c r="D397" s="18" t="s">
        <v>76</v>
      </c>
      <c r="E397" s="19" t="s">
        <v>542</v>
      </c>
    </row>
    <row r="398" spans="1:11" s="23" customFormat="1" x14ac:dyDescent="0.2">
      <c r="A398" s="20"/>
      <c r="B398" s="29"/>
      <c r="C398" s="13" t="s">
        <v>13</v>
      </c>
      <c r="D398" s="21"/>
      <c r="E398" s="22" t="s">
        <v>543</v>
      </c>
    </row>
    <row r="399" spans="1:11" s="27" customFormat="1" ht="18.75" x14ac:dyDescent="0.25">
      <c r="A399" s="30"/>
      <c r="B399" s="26"/>
      <c r="C399" s="26"/>
    </row>
    <row r="400" spans="1:11" s="27" customFormat="1" ht="18.75" x14ac:dyDescent="0.25">
      <c r="A400" s="30"/>
      <c r="B400" s="26"/>
      <c r="C400" s="26"/>
    </row>
    <row r="401" spans="1:5" s="27" customFormat="1" ht="18.75" x14ac:dyDescent="0.25">
      <c r="A401" s="30"/>
      <c r="B401" s="26"/>
      <c r="C401" s="26"/>
    </row>
    <row r="402" spans="1:5" s="27" customFormat="1" ht="18.75" x14ac:dyDescent="0.25">
      <c r="A402" s="30"/>
      <c r="B402" s="26"/>
      <c r="C402" s="26"/>
    </row>
    <row r="403" spans="1:5" s="27" customFormat="1" ht="12.75" customHeight="1" x14ac:dyDescent="0.25">
      <c r="A403" s="30"/>
      <c r="B403" s="26"/>
      <c r="C403" s="26"/>
    </row>
    <row r="404" spans="1:5" ht="15.75" x14ac:dyDescent="0.2">
      <c r="A404" s="9" t="s">
        <v>14</v>
      </c>
    </row>
    <row r="405" spans="1:5" ht="15" x14ac:dyDescent="0.2">
      <c r="A405" s="10"/>
    </row>
    <row r="406" spans="1:5" s="27" customFormat="1" ht="15" x14ac:dyDescent="0.25">
      <c r="A406" s="10" t="s">
        <v>120</v>
      </c>
      <c r="B406" s="26"/>
      <c r="C406" s="26"/>
      <c r="E406" s="11" t="s">
        <v>121</v>
      </c>
    </row>
    <row r="407" spans="1:5" ht="15" x14ac:dyDescent="0.2">
      <c r="A407" s="10"/>
    </row>
    <row r="408" spans="1:5" s="15" customFormat="1" x14ac:dyDescent="0.2">
      <c r="A408" s="12"/>
      <c r="B408" s="13" t="s">
        <v>5</v>
      </c>
      <c r="C408" s="14" t="s">
        <v>6</v>
      </c>
      <c r="D408" s="13" t="s">
        <v>7</v>
      </c>
      <c r="E408" s="13" t="s">
        <v>8</v>
      </c>
    </row>
    <row r="409" spans="1:5" s="15" customFormat="1" x14ac:dyDescent="0.2">
      <c r="A409" s="12"/>
      <c r="B409" s="17" t="s">
        <v>544</v>
      </c>
      <c r="C409" s="17" t="s">
        <v>10</v>
      </c>
      <c r="D409" s="18" t="s">
        <v>17</v>
      </c>
      <c r="E409" s="19" t="s">
        <v>545</v>
      </c>
    </row>
    <row r="410" spans="1:5" s="23" customFormat="1" x14ac:dyDescent="0.2">
      <c r="A410" s="20"/>
      <c r="B410" s="13"/>
      <c r="C410" s="13" t="s">
        <v>13</v>
      </c>
      <c r="D410" s="21"/>
      <c r="E410" s="22" t="s">
        <v>545</v>
      </c>
    </row>
    <row r="411" spans="1:5" s="15" customFormat="1" x14ac:dyDescent="0.2">
      <c r="A411" s="12"/>
      <c r="B411" s="25"/>
      <c r="C411" s="25"/>
    </row>
    <row r="412" spans="1:5" ht="15.75" x14ac:dyDescent="0.2">
      <c r="A412" s="9" t="s">
        <v>14</v>
      </c>
    </row>
    <row r="413" spans="1:5" ht="15" x14ac:dyDescent="0.2">
      <c r="A413" s="10"/>
    </row>
    <row r="414" spans="1:5" s="27" customFormat="1" ht="15" x14ac:dyDescent="0.25">
      <c r="A414" s="10" t="s">
        <v>120</v>
      </c>
      <c r="B414" s="26"/>
      <c r="C414" s="26"/>
      <c r="E414" s="11" t="s">
        <v>121</v>
      </c>
    </row>
    <row r="415" spans="1:5" ht="15" x14ac:dyDescent="0.2">
      <c r="A415" s="10"/>
    </row>
    <row r="416" spans="1:5" s="15" customFormat="1" x14ac:dyDescent="0.2">
      <c r="A416" s="12"/>
      <c r="B416" s="13" t="s">
        <v>5</v>
      </c>
      <c r="C416" s="14" t="s">
        <v>6</v>
      </c>
      <c r="D416" s="13" t="s">
        <v>7</v>
      </c>
      <c r="E416" s="13" t="s">
        <v>8</v>
      </c>
    </row>
    <row r="417" spans="1:11" s="15" customFormat="1" x14ac:dyDescent="0.2">
      <c r="A417" s="12"/>
      <c r="B417" s="17" t="s">
        <v>546</v>
      </c>
      <c r="C417" s="17" t="s">
        <v>10</v>
      </c>
      <c r="D417" s="18" t="s">
        <v>17</v>
      </c>
      <c r="E417" s="19" t="s">
        <v>547</v>
      </c>
    </row>
    <row r="418" spans="1:11" s="23" customFormat="1" x14ac:dyDescent="0.2">
      <c r="A418" s="20"/>
      <c r="B418" s="13"/>
      <c r="C418" s="13" t="s">
        <v>13</v>
      </c>
      <c r="D418" s="21"/>
      <c r="E418" s="22" t="s">
        <v>547</v>
      </c>
    </row>
    <row r="419" spans="1:11" ht="15" customHeight="1" x14ac:dyDescent="0.2"/>
    <row r="420" spans="1:11" ht="15" customHeight="1" x14ac:dyDescent="0.2"/>
    <row r="421" spans="1:11" ht="18.75" x14ac:dyDescent="0.2">
      <c r="A421" s="36" t="s">
        <v>548</v>
      </c>
      <c r="B421" s="36"/>
      <c r="C421" s="36"/>
      <c r="D421" s="36"/>
      <c r="E421" s="36"/>
    </row>
    <row r="422" spans="1:11" ht="64.5" customHeight="1" x14ac:dyDescent="0.2">
      <c r="A422" s="3"/>
      <c r="B422" s="37" t="s">
        <v>549</v>
      </c>
      <c r="C422" s="37"/>
      <c r="D422" s="37"/>
      <c r="E422" s="37"/>
      <c r="K422" s="34" t="str">
        <f>B422</f>
        <v>300 OSV Zapojení finančních prostředků do rozpočtu odboru sociálních věcí v celkové výši 1 104 564 Kč, jedná se o vratku finančních  prostředků z "Programu finanční podpory poskytování sociálních služeb v Olomuckém kraji - Podprogramu č. 2" od organizace LIPKA, z.s., za rok 2023, která bude použita v rámci Podprogramu č. 2 v roce 2024 na shodný účel - financování základních činností při poskytování sociálních služeb.</v>
      </c>
    </row>
    <row r="423" spans="1:11" s="7" customFormat="1" ht="12" x14ac:dyDescent="0.2">
      <c r="A423" s="5"/>
      <c r="B423" s="6"/>
      <c r="C423" s="6"/>
      <c r="D423" s="6"/>
      <c r="E423" s="6"/>
      <c r="K423" s="35"/>
    </row>
    <row r="424" spans="1:11" ht="15.75" x14ac:dyDescent="0.2">
      <c r="A424" s="9" t="s">
        <v>2</v>
      </c>
    </row>
    <row r="425" spans="1:11" ht="15" x14ac:dyDescent="0.2">
      <c r="A425" s="10"/>
    </row>
    <row r="426" spans="1:11" ht="15" x14ac:dyDescent="0.25">
      <c r="A426" s="10" t="s">
        <v>51</v>
      </c>
      <c r="E426" s="11" t="s">
        <v>52</v>
      </c>
    </row>
    <row r="427" spans="1:11" ht="15" x14ac:dyDescent="0.2">
      <c r="A427" s="10"/>
    </row>
    <row r="428" spans="1:11" s="15" customFormat="1" x14ac:dyDescent="0.2">
      <c r="A428" s="12"/>
      <c r="B428" s="25"/>
      <c r="C428" s="14" t="s">
        <v>6</v>
      </c>
      <c r="D428" s="13" t="s">
        <v>7</v>
      </c>
      <c r="E428" s="13" t="s">
        <v>8</v>
      </c>
    </row>
    <row r="429" spans="1:11" s="15" customFormat="1" x14ac:dyDescent="0.2">
      <c r="A429" s="12"/>
      <c r="B429" s="25"/>
      <c r="C429" s="17" t="s">
        <v>75</v>
      </c>
      <c r="D429" s="18" t="s">
        <v>76</v>
      </c>
      <c r="E429" s="19" t="s">
        <v>550</v>
      </c>
    </row>
    <row r="430" spans="1:11" s="23" customFormat="1" x14ac:dyDescent="0.2">
      <c r="A430" s="20"/>
      <c r="B430" s="29"/>
      <c r="C430" s="13" t="s">
        <v>13</v>
      </c>
      <c r="D430" s="21"/>
      <c r="E430" s="22" t="s">
        <v>550</v>
      </c>
    </row>
    <row r="431" spans="1:11" s="15" customFormat="1" x14ac:dyDescent="0.2">
      <c r="A431" s="12"/>
      <c r="B431" s="25"/>
      <c r="C431" s="25"/>
    </row>
    <row r="432" spans="1:11" ht="15.75" x14ac:dyDescent="0.2">
      <c r="A432" s="9" t="s">
        <v>14</v>
      </c>
    </row>
    <row r="433" spans="1:11" ht="15" x14ac:dyDescent="0.2">
      <c r="A433" s="10"/>
    </row>
    <row r="434" spans="1:11" s="27" customFormat="1" ht="15" x14ac:dyDescent="0.25">
      <c r="A434" s="10" t="s">
        <v>51</v>
      </c>
      <c r="B434" s="26"/>
      <c r="C434" s="26"/>
      <c r="E434" s="11" t="s">
        <v>52</v>
      </c>
    </row>
    <row r="435" spans="1:11" ht="15" x14ac:dyDescent="0.2">
      <c r="A435" s="10"/>
    </row>
    <row r="436" spans="1:11" s="15" customFormat="1" x14ac:dyDescent="0.2">
      <c r="A436" s="12"/>
      <c r="B436" s="25"/>
      <c r="C436" s="14" t="s">
        <v>6</v>
      </c>
      <c r="D436" s="13" t="s">
        <v>19</v>
      </c>
      <c r="E436" s="13" t="s">
        <v>8</v>
      </c>
    </row>
    <row r="437" spans="1:11" s="15" customFormat="1" x14ac:dyDescent="0.2">
      <c r="A437" s="12"/>
      <c r="B437" s="25"/>
      <c r="C437" s="17" t="s">
        <v>53</v>
      </c>
      <c r="D437" s="18" t="s">
        <v>116</v>
      </c>
      <c r="E437" s="19" t="s">
        <v>550</v>
      </c>
    </row>
    <row r="438" spans="1:11" s="15" customFormat="1" x14ac:dyDescent="0.2">
      <c r="A438" s="12"/>
      <c r="B438" s="25"/>
      <c r="C438" s="13" t="s">
        <v>13</v>
      </c>
      <c r="D438" s="21"/>
      <c r="E438" s="22" t="s">
        <v>550</v>
      </c>
    </row>
    <row r="439" spans="1:11" ht="15" customHeight="1" x14ac:dyDescent="0.2"/>
    <row r="440" spans="1:11" ht="15" customHeight="1" x14ac:dyDescent="0.2"/>
    <row r="441" spans="1:11" ht="18.75" x14ac:dyDescent="0.2">
      <c r="A441" s="36" t="s">
        <v>551</v>
      </c>
      <c r="B441" s="36"/>
      <c r="C441" s="36"/>
      <c r="D441" s="36"/>
      <c r="E441" s="36"/>
    </row>
    <row r="442" spans="1:11" ht="40.5" customHeight="1" x14ac:dyDescent="0.2">
      <c r="A442" s="3"/>
      <c r="B442" s="37" t="s">
        <v>552</v>
      </c>
      <c r="C442" s="37"/>
      <c r="D442" s="37"/>
      <c r="E442" s="37"/>
      <c r="K442" s="34" t="str">
        <f>B442</f>
        <v>301 OSV Převedení finančních prostředků z odboru ekonomického na odbor sociálních věcí ve výši           100 000 Kč na poskytnutí individuální dotace v oblasti sociální žadateli RSKM DĚTI DĚTEM, spolek, na projekt "Pořízení dopravního automobilu pro RSKM Děti dětem" z rezervy na individuální dotace.</v>
      </c>
    </row>
    <row r="443" spans="1:11" s="27" customFormat="1" ht="18.75" x14ac:dyDescent="0.25">
      <c r="A443" s="30"/>
      <c r="B443" s="26"/>
      <c r="C443" s="26"/>
    </row>
    <row r="444" spans="1:11" ht="15.75" x14ac:dyDescent="0.2">
      <c r="A444" s="9" t="s">
        <v>14</v>
      </c>
    </row>
    <row r="445" spans="1:11" ht="15" x14ac:dyDescent="0.2">
      <c r="A445" s="10"/>
    </row>
    <row r="446" spans="1:11" s="27" customFormat="1" ht="15" x14ac:dyDescent="0.25">
      <c r="A446" s="10" t="s">
        <v>3</v>
      </c>
      <c r="B446" s="26"/>
      <c r="C446" s="26"/>
      <c r="E446" s="11" t="s">
        <v>4</v>
      </c>
    </row>
    <row r="447" spans="1:11" ht="15" x14ac:dyDescent="0.2">
      <c r="A447" s="10"/>
    </row>
    <row r="448" spans="1:11" s="15" customFormat="1" x14ac:dyDescent="0.2">
      <c r="A448" s="12"/>
      <c r="B448" s="25"/>
      <c r="C448" s="14" t="s">
        <v>6</v>
      </c>
      <c r="D448" s="13" t="s">
        <v>19</v>
      </c>
      <c r="E448" s="13" t="s">
        <v>8</v>
      </c>
    </row>
    <row r="449" spans="1:11" s="15" customFormat="1" x14ac:dyDescent="0.2">
      <c r="A449" s="12"/>
      <c r="B449" s="25"/>
      <c r="C449" s="17" t="s">
        <v>65</v>
      </c>
      <c r="D449" s="18" t="s">
        <v>116</v>
      </c>
      <c r="E449" s="19" t="s">
        <v>553</v>
      </c>
    </row>
    <row r="450" spans="1:11" s="15" customFormat="1" x14ac:dyDescent="0.2">
      <c r="A450" s="12"/>
      <c r="B450" s="25"/>
      <c r="C450" s="13" t="s">
        <v>13</v>
      </c>
      <c r="D450" s="21"/>
      <c r="E450" s="22" t="s">
        <v>553</v>
      </c>
    </row>
    <row r="451" spans="1:11" s="15" customFormat="1" x14ac:dyDescent="0.2">
      <c r="A451" s="12"/>
      <c r="B451" s="25"/>
      <c r="C451" s="25"/>
    </row>
    <row r="452" spans="1:11" s="15" customFormat="1" x14ac:dyDescent="0.2">
      <c r="A452" s="12"/>
      <c r="B452" s="25"/>
      <c r="C452" s="25"/>
    </row>
    <row r="453" spans="1:11" ht="15.75" x14ac:dyDescent="0.2">
      <c r="A453" s="9" t="s">
        <v>14</v>
      </c>
    </row>
    <row r="454" spans="1:11" ht="15" x14ac:dyDescent="0.2">
      <c r="A454" s="10"/>
    </row>
    <row r="455" spans="1:11" s="27" customFormat="1" ht="15" x14ac:dyDescent="0.25">
      <c r="A455" s="10" t="s">
        <v>51</v>
      </c>
      <c r="B455" s="26"/>
      <c r="C455" s="26"/>
      <c r="E455" s="11" t="s">
        <v>52</v>
      </c>
    </row>
    <row r="456" spans="1:11" ht="15" x14ac:dyDescent="0.2">
      <c r="A456" s="10"/>
    </row>
    <row r="457" spans="1:11" s="15" customFormat="1" x14ac:dyDescent="0.2">
      <c r="A457" s="12"/>
      <c r="B457" s="25"/>
      <c r="C457" s="14" t="s">
        <v>6</v>
      </c>
      <c r="D457" s="13" t="s">
        <v>19</v>
      </c>
      <c r="E457" s="13" t="s">
        <v>8</v>
      </c>
    </row>
    <row r="458" spans="1:11" s="15" customFormat="1" x14ac:dyDescent="0.2">
      <c r="A458" s="12"/>
      <c r="B458" s="25"/>
      <c r="C458" s="17" t="s">
        <v>233</v>
      </c>
      <c r="D458" s="18" t="s">
        <v>105</v>
      </c>
      <c r="E458" s="19" t="s">
        <v>183</v>
      </c>
    </row>
    <row r="459" spans="1:11" s="15" customFormat="1" x14ac:dyDescent="0.2">
      <c r="A459" s="12"/>
      <c r="B459" s="25"/>
      <c r="C459" s="13" t="s">
        <v>13</v>
      </c>
      <c r="D459" s="21"/>
      <c r="E459" s="22" t="s">
        <v>183</v>
      </c>
    </row>
    <row r="460" spans="1:11" ht="15" customHeight="1" x14ac:dyDescent="0.2"/>
    <row r="461" spans="1:11" ht="15" customHeight="1" x14ac:dyDescent="0.2"/>
    <row r="462" spans="1:11" ht="18.75" x14ac:dyDescent="0.2">
      <c r="A462" s="36" t="s">
        <v>554</v>
      </c>
      <c r="B462" s="36"/>
      <c r="C462" s="36"/>
      <c r="D462" s="36"/>
      <c r="E462" s="36"/>
    </row>
    <row r="463" spans="1:11" ht="40.5" customHeight="1" x14ac:dyDescent="0.2">
      <c r="A463" s="3"/>
      <c r="B463" s="37" t="s">
        <v>555</v>
      </c>
      <c r="C463" s="37"/>
      <c r="D463" s="37"/>
      <c r="E463" s="37"/>
      <c r="K463" s="34" t="str">
        <f>B463</f>
        <v>302 OSV Přesun finančních prostředků v rámci odboru sociálních věcí ve výši 17 520 753 Kč na poskytnutí dotací v rámci dotačního programu "Podpora infrastruktury sociálních služeb na území Olomouckého kraje II".</v>
      </c>
    </row>
    <row r="464" spans="1:11" s="27" customFormat="1" ht="18.75" x14ac:dyDescent="0.25">
      <c r="A464" s="30"/>
      <c r="B464" s="26"/>
      <c r="C464" s="26"/>
    </row>
    <row r="465" spans="1:5" ht="15.75" x14ac:dyDescent="0.2">
      <c r="A465" s="9" t="s">
        <v>14</v>
      </c>
    </row>
    <row r="466" spans="1:5" ht="15" x14ac:dyDescent="0.2">
      <c r="A466" s="10"/>
    </row>
    <row r="467" spans="1:5" s="27" customFormat="1" ht="15" x14ac:dyDescent="0.25">
      <c r="A467" s="10" t="s">
        <v>51</v>
      </c>
      <c r="B467" s="26"/>
      <c r="C467" s="26"/>
      <c r="E467" s="11" t="s">
        <v>52</v>
      </c>
    </row>
    <row r="468" spans="1:5" ht="15" x14ac:dyDescent="0.2">
      <c r="A468" s="10"/>
    </row>
    <row r="469" spans="1:5" s="15" customFormat="1" x14ac:dyDescent="0.2">
      <c r="A469" s="12"/>
      <c r="B469" s="25"/>
      <c r="C469" s="14" t="s">
        <v>6</v>
      </c>
      <c r="D469" s="13" t="s">
        <v>19</v>
      </c>
      <c r="E469" s="13" t="s">
        <v>8</v>
      </c>
    </row>
    <row r="470" spans="1:5" s="15" customFormat="1" x14ac:dyDescent="0.2">
      <c r="A470" s="12"/>
      <c r="B470" s="25"/>
      <c r="C470" s="17" t="s">
        <v>233</v>
      </c>
      <c r="D470" s="18" t="s">
        <v>105</v>
      </c>
      <c r="E470" s="19" t="s">
        <v>556</v>
      </c>
    </row>
    <row r="471" spans="1:5" s="15" customFormat="1" x14ac:dyDescent="0.2">
      <c r="A471" s="12"/>
      <c r="B471" s="25"/>
      <c r="C471" s="13" t="s">
        <v>13</v>
      </c>
      <c r="D471" s="21"/>
      <c r="E471" s="22" t="s">
        <v>556</v>
      </c>
    </row>
    <row r="472" spans="1:5" s="15" customFormat="1" x14ac:dyDescent="0.2">
      <c r="A472" s="12"/>
      <c r="B472" s="25"/>
      <c r="C472" s="25"/>
    </row>
    <row r="473" spans="1:5" ht="15.75" x14ac:dyDescent="0.2">
      <c r="A473" s="9" t="s">
        <v>14</v>
      </c>
    </row>
    <row r="474" spans="1:5" ht="15" x14ac:dyDescent="0.2">
      <c r="A474" s="10"/>
    </row>
    <row r="475" spans="1:5" s="27" customFormat="1" ht="15" x14ac:dyDescent="0.25">
      <c r="A475" s="10" t="s">
        <v>51</v>
      </c>
      <c r="B475" s="26"/>
      <c r="C475" s="26"/>
      <c r="E475" s="11" t="s">
        <v>52</v>
      </c>
    </row>
    <row r="476" spans="1:5" ht="15" x14ac:dyDescent="0.2">
      <c r="A476" s="10"/>
    </row>
    <row r="477" spans="1:5" s="15" customFormat="1" x14ac:dyDescent="0.2">
      <c r="A477" s="12"/>
      <c r="B477" s="25"/>
      <c r="C477" s="14" t="s">
        <v>6</v>
      </c>
      <c r="D477" s="13" t="s">
        <v>19</v>
      </c>
      <c r="E477" s="13" t="s">
        <v>8</v>
      </c>
    </row>
    <row r="478" spans="1:5" s="15" customFormat="1" x14ac:dyDescent="0.2">
      <c r="A478" s="12"/>
      <c r="B478" s="25"/>
      <c r="C478" s="17" t="s">
        <v>233</v>
      </c>
      <c r="D478" s="18" t="s">
        <v>105</v>
      </c>
      <c r="E478" s="19" t="s">
        <v>557</v>
      </c>
    </row>
    <row r="479" spans="1:5" s="15" customFormat="1" x14ac:dyDescent="0.2">
      <c r="A479" s="12"/>
      <c r="B479" s="25"/>
      <c r="C479" s="13" t="s">
        <v>13</v>
      </c>
      <c r="D479" s="21"/>
      <c r="E479" s="22" t="s">
        <v>557</v>
      </c>
    </row>
    <row r="480" spans="1:5" ht="15" customHeight="1" x14ac:dyDescent="0.2"/>
    <row r="481" spans="1:11" ht="15" customHeight="1" x14ac:dyDescent="0.2"/>
    <row r="482" spans="1:11" ht="18.75" x14ac:dyDescent="0.2">
      <c r="A482" s="36" t="s">
        <v>558</v>
      </c>
      <c r="B482" s="36"/>
      <c r="C482" s="36"/>
      <c r="D482" s="36"/>
      <c r="E482" s="36"/>
    </row>
    <row r="483" spans="1:11" ht="51" customHeight="1" x14ac:dyDescent="0.2">
      <c r="A483" s="3"/>
      <c r="B483" s="37" t="s">
        <v>559</v>
      </c>
      <c r="C483" s="37"/>
      <c r="D483" s="37"/>
      <c r="E483" s="37"/>
      <c r="K483" s="34" t="str">
        <f>B483</f>
        <v>303 OSV Přesun finančních prostředků v rámci odboru sociálních věcí v celkové výši 502 660 Kč na poskytnutí příspěvku na energeticky úsporná opatření příspěvkovým organizacím Olomouckého kraje v oblasti sociální Sociální služby Libina a Sociální služby pro seniory Šumperk, jedná se o přesun z investičního na neinvestiční příspěvek.</v>
      </c>
    </row>
    <row r="484" spans="1:11" s="27" customFormat="1" ht="18.75" x14ac:dyDescent="0.25">
      <c r="A484" s="30"/>
      <c r="B484" s="26"/>
      <c r="C484" s="26"/>
    </row>
    <row r="485" spans="1:11" ht="15.75" x14ac:dyDescent="0.2">
      <c r="A485" s="9" t="s">
        <v>14</v>
      </c>
    </row>
    <row r="486" spans="1:11" ht="15" x14ac:dyDescent="0.2">
      <c r="A486" s="10"/>
    </row>
    <row r="487" spans="1:11" s="27" customFormat="1" ht="15" x14ac:dyDescent="0.25">
      <c r="A487" s="10" t="s">
        <v>51</v>
      </c>
      <c r="B487" s="26"/>
      <c r="C487" s="26"/>
      <c r="E487" s="11" t="s">
        <v>52</v>
      </c>
    </row>
    <row r="488" spans="1:11" ht="15" x14ac:dyDescent="0.2">
      <c r="A488" s="10"/>
    </row>
    <row r="489" spans="1:11" s="15" customFormat="1" x14ac:dyDescent="0.2">
      <c r="A489" s="12"/>
      <c r="B489" s="13" t="s">
        <v>5</v>
      </c>
      <c r="C489" s="14" t="s">
        <v>6</v>
      </c>
      <c r="D489" s="13" t="s">
        <v>7</v>
      </c>
      <c r="E489" s="13" t="s">
        <v>8</v>
      </c>
    </row>
    <row r="490" spans="1:11" s="15" customFormat="1" x14ac:dyDescent="0.2">
      <c r="A490" s="12"/>
      <c r="B490" s="17" t="s">
        <v>278</v>
      </c>
      <c r="C490" s="17" t="s">
        <v>10</v>
      </c>
      <c r="D490" s="18" t="s">
        <v>245</v>
      </c>
      <c r="E490" s="19" t="s">
        <v>560</v>
      </c>
    </row>
    <row r="491" spans="1:11" s="23" customFormat="1" x14ac:dyDescent="0.2">
      <c r="A491" s="20"/>
      <c r="B491" s="13"/>
      <c r="C491" s="13" t="s">
        <v>13</v>
      </c>
      <c r="D491" s="21"/>
      <c r="E491" s="22" t="s">
        <v>560</v>
      </c>
    </row>
    <row r="492" spans="1:11" s="15" customFormat="1" x14ac:dyDescent="0.2">
      <c r="A492" s="12"/>
      <c r="B492" s="25"/>
      <c r="C492" s="25"/>
    </row>
    <row r="493" spans="1:11" ht="15.75" x14ac:dyDescent="0.2">
      <c r="A493" s="9" t="s">
        <v>14</v>
      </c>
    </row>
    <row r="494" spans="1:11" ht="15" x14ac:dyDescent="0.2">
      <c r="A494" s="10"/>
    </row>
    <row r="495" spans="1:11" s="27" customFormat="1" ht="15" x14ac:dyDescent="0.25">
      <c r="A495" s="10" t="s">
        <v>51</v>
      </c>
      <c r="B495" s="26"/>
      <c r="C495" s="26"/>
      <c r="E495" s="11" t="s">
        <v>52</v>
      </c>
    </row>
    <row r="496" spans="1:11" ht="15" x14ac:dyDescent="0.2">
      <c r="A496" s="10"/>
    </row>
    <row r="497" spans="1:11" s="15" customFormat="1" x14ac:dyDescent="0.2">
      <c r="A497" s="12"/>
      <c r="B497" s="13" t="s">
        <v>5</v>
      </c>
      <c r="C497" s="14" t="s">
        <v>6</v>
      </c>
      <c r="D497" s="13" t="s">
        <v>7</v>
      </c>
      <c r="E497" s="13" t="s">
        <v>8</v>
      </c>
    </row>
    <row r="498" spans="1:11" s="15" customFormat="1" x14ac:dyDescent="0.2">
      <c r="A498" s="12"/>
      <c r="B498" s="17" t="s">
        <v>278</v>
      </c>
      <c r="C498" s="17" t="s">
        <v>10</v>
      </c>
      <c r="D498" s="18" t="s">
        <v>17</v>
      </c>
      <c r="E498" s="19" t="s">
        <v>561</v>
      </c>
    </row>
    <row r="499" spans="1:11" s="23" customFormat="1" x14ac:dyDescent="0.2">
      <c r="A499" s="20"/>
      <c r="B499" s="13"/>
      <c r="C499" s="13" t="s">
        <v>13</v>
      </c>
      <c r="D499" s="21"/>
      <c r="E499" s="22" t="s">
        <v>561</v>
      </c>
    </row>
    <row r="500" spans="1:11" ht="15" customHeight="1" x14ac:dyDescent="0.2"/>
    <row r="501" spans="1:11" ht="15" customHeight="1" x14ac:dyDescent="0.2"/>
    <row r="502" spans="1:11" ht="18.75" x14ac:dyDescent="0.2">
      <c r="A502" s="36" t="s">
        <v>562</v>
      </c>
      <c r="B502" s="36"/>
      <c r="C502" s="36"/>
      <c r="D502" s="36"/>
      <c r="E502" s="36"/>
    </row>
    <row r="503" spans="1:11" ht="108.75" customHeight="1" x14ac:dyDescent="0.2">
      <c r="A503" s="3"/>
      <c r="B503" s="37" t="s">
        <v>563</v>
      </c>
      <c r="C503" s="37"/>
      <c r="D503" s="37"/>
      <c r="E503" s="37"/>
      <c r="K503" s="34" t="str">
        <f>B503</f>
        <v>304 OZ Přesun finančních prostředků v rámci odboru zdravotnictví v celkové výši 9 486 227 Kč na poskytnutí dotací žadatelům v rámci dotačního programu "Program na podporu poskytovatelů paliativní péče v roce 2024" v dotačním titulu "Podpora poskytovatelů lůžkové paliativní péče", "Podpora poskytovatelů domácí paliativní péče v oboru paliativní medicína" a "Podpora specializačního vzdělávávní lékařů v oblasti paliativní péče". Nevyčerpané prostředky z dotačního titulu "Podpora poskytovatelů domácí paliativní péče v oboru paliativní medicína" ve výši 236 227 Kč budou převedeny do dotačního titulu "Podpora specializačního vzdělávávní lékařů v oblasti paliativní péče".</v>
      </c>
    </row>
    <row r="504" spans="1:11" s="27" customFormat="1" ht="15.75" customHeight="1" x14ac:dyDescent="0.25">
      <c r="A504" s="30"/>
      <c r="B504" s="26"/>
      <c r="C504" s="26"/>
    </row>
    <row r="505" spans="1:11" ht="15.75" x14ac:dyDescent="0.2">
      <c r="A505" s="9" t="s">
        <v>14</v>
      </c>
    </row>
    <row r="506" spans="1:11" ht="15" x14ac:dyDescent="0.2">
      <c r="A506" s="10"/>
    </row>
    <row r="507" spans="1:11" s="27" customFormat="1" ht="15" x14ac:dyDescent="0.25">
      <c r="A507" s="10" t="s">
        <v>28</v>
      </c>
      <c r="B507" s="26"/>
      <c r="C507" s="26"/>
      <c r="E507" s="11" t="s">
        <v>29</v>
      </c>
    </row>
    <row r="508" spans="1:11" ht="15" x14ac:dyDescent="0.2">
      <c r="A508" s="10"/>
    </row>
    <row r="509" spans="1:11" s="15" customFormat="1" x14ac:dyDescent="0.2">
      <c r="A509" s="12"/>
      <c r="B509" s="25"/>
      <c r="C509" s="14" t="s">
        <v>6</v>
      </c>
      <c r="D509" s="13" t="s">
        <v>19</v>
      </c>
      <c r="E509" s="13" t="s">
        <v>8</v>
      </c>
    </row>
    <row r="510" spans="1:11" s="15" customFormat="1" x14ac:dyDescent="0.2">
      <c r="A510" s="12"/>
      <c r="B510" s="25"/>
      <c r="C510" s="17" t="s">
        <v>564</v>
      </c>
      <c r="D510" s="18" t="s">
        <v>116</v>
      </c>
      <c r="E510" s="19" t="s">
        <v>565</v>
      </c>
    </row>
    <row r="511" spans="1:11" s="15" customFormat="1" x14ac:dyDescent="0.2">
      <c r="A511" s="12"/>
      <c r="B511" s="25"/>
      <c r="C511" s="17" t="s">
        <v>566</v>
      </c>
      <c r="D511" s="18" t="s">
        <v>116</v>
      </c>
      <c r="E511" s="19" t="s">
        <v>567</v>
      </c>
    </row>
    <row r="512" spans="1:11" s="15" customFormat="1" x14ac:dyDescent="0.2">
      <c r="A512" s="12"/>
      <c r="B512" s="25"/>
      <c r="C512" s="13" t="s">
        <v>13</v>
      </c>
      <c r="D512" s="21"/>
      <c r="E512" s="22" t="s">
        <v>568</v>
      </c>
    </row>
    <row r="513" spans="1:11" s="15" customFormat="1" x14ac:dyDescent="0.2">
      <c r="A513" s="12"/>
      <c r="B513" s="25"/>
      <c r="C513" s="25"/>
    </row>
    <row r="514" spans="1:11" ht="15.75" x14ac:dyDescent="0.2">
      <c r="A514" s="9" t="s">
        <v>14</v>
      </c>
    </row>
    <row r="515" spans="1:11" ht="15" x14ac:dyDescent="0.2">
      <c r="A515" s="10"/>
    </row>
    <row r="516" spans="1:11" s="27" customFormat="1" ht="15" x14ac:dyDescent="0.25">
      <c r="A516" s="10" t="s">
        <v>28</v>
      </c>
      <c r="B516" s="26"/>
      <c r="C516" s="26"/>
      <c r="E516" s="11" t="s">
        <v>29</v>
      </c>
    </row>
    <row r="517" spans="1:11" ht="15" x14ac:dyDescent="0.2">
      <c r="A517" s="10"/>
    </row>
    <row r="518" spans="1:11" s="15" customFormat="1" x14ac:dyDescent="0.2">
      <c r="A518" s="12"/>
      <c r="B518" s="25"/>
      <c r="C518" s="14" t="s">
        <v>6</v>
      </c>
      <c r="D518" s="13" t="s">
        <v>19</v>
      </c>
      <c r="E518" s="13" t="s">
        <v>8</v>
      </c>
    </row>
    <row r="519" spans="1:11" s="15" customFormat="1" x14ac:dyDescent="0.2">
      <c r="A519" s="12"/>
      <c r="B519" s="25"/>
      <c r="C519" s="17" t="s">
        <v>564</v>
      </c>
      <c r="D519" s="18" t="s">
        <v>116</v>
      </c>
      <c r="E519" s="19" t="s">
        <v>569</v>
      </c>
    </row>
    <row r="520" spans="1:11" s="15" customFormat="1" x14ac:dyDescent="0.2">
      <c r="A520" s="12"/>
      <c r="B520" s="25"/>
      <c r="C520" s="17" t="s">
        <v>564</v>
      </c>
      <c r="D520" s="18" t="s">
        <v>105</v>
      </c>
      <c r="E520" s="19" t="s">
        <v>570</v>
      </c>
    </row>
    <row r="521" spans="1:11" s="15" customFormat="1" x14ac:dyDescent="0.2">
      <c r="A521" s="12"/>
      <c r="B521" s="25"/>
      <c r="C521" s="17" t="s">
        <v>566</v>
      </c>
      <c r="D521" s="18" t="s">
        <v>116</v>
      </c>
      <c r="E521" s="19" t="s">
        <v>571</v>
      </c>
    </row>
    <row r="522" spans="1:11" s="15" customFormat="1" x14ac:dyDescent="0.2">
      <c r="A522" s="12"/>
      <c r="B522" s="25"/>
      <c r="C522" s="13" t="s">
        <v>13</v>
      </c>
      <c r="D522" s="21"/>
      <c r="E522" s="22" t="s">
        <v>572</v>
      </c>
    </row>
    <row r="523" spans="1:11" ht="15" customHeight="1" x14ac:dyDescent="0.2"/>
    <row r="524" spans="1:11" ht="15" customHeight="1" x14ac:dyDescent="0.2"/>
    <row r="525" spans="1:11" ht="18.75" x14ac:dyDescent="0.2">
      <c r="A525" s="36" t="s">
        <v>573</v>
      </c>
      <c r="B525" s="36"/>
      <c r="C525" s="36"/>
      <c r="D525" s="36"/>
      <c r="E525" s="36"/>
    </row>
    <row r="526" spans="1:11" ht="51.75" customHeight="1" x14ac:dyDescent="0.2">
      <c r="A526" s="3"/>
      <c r="B526" s="37" t="s">
        <v>574</v>
      </c>
      <c r="C526" s="37"/>
      <c r="D526" s="37"/>
      <c r="E526" s="37"/>
      <c r="K526" s="34" t="str">
        <f>B526</f>
        <v>305 OZ Přesun finančních prostředků v rámci odboru zdravotnictví ve výši 273 098,50 Kč na poskytnutí neinvestičního příspěvku pro příspěvkovou organizaci Zdravotnická záchranná služba Olomouckého kraje na opravu mycích prostor VZ Hněvotínská, jedná se o přesun z příspěvku na provoz této příspěvkové organizace.</v>
      </c>
    </row>
    <row r="527" spans="1:11" s="27" customFormat="1" ht="18.75" x14ac:dyDescent="0.25">
      <c r="A527" s="30"/>
      <c r="B527" s="26"/>
      <c r="C527" s="26"/>
    </row>
    <row r="528" spans="1:11" ht="15.75" x14ac:dyDescent="0.2">
      <c r="A528" s="9" t="s">
        <v>14</v>
      </c>
    </row>
    <row r="529" spans="1:5" ht="15" x14ac:dyDescent="0.2">
      <c r="A529" s="10"/>
    </row>
    <row r="530" spans="1:5" s="27" customFormat="1" ht="15" x14ac:dyDescent="0.25">
      <c r="A530" s="10" t="s">
        <v>28</v>
      </c>
      <c r="B530" s="26"/>
      <c r="C530" s="26"/>
      <c r="E530" s="11" t="s">
        <v>29</v>
      </c>
    </row>
    <row r="531" spans="1:5" ht="15" x14ac:dyDescent="0.2">
      <c r="A531" s="10"/>
    </row>
    <row r="532" spans="1:5" s="15" customFormat="1" x14ac:dyDescent="0.2">
      <c r="A532" s="12"/>
      <c r="B532" s="13" t="s">
        <v>5</v>
      </c>
      <c r="C532" s="14" t="s">
        <v>6</v>
      </c>
      <c r="D532" s="13" t="s">
        <v>7</v>
      </c>
      <c r="E532" s="13" t="s">
        <v>8</v>
      </c>
    </row>
    <row r="533" spans="1:5" s="15" customFormat="1" x14ac:dyDescent="0.2">
      <c r="A533" s="12"/>
      <c r="B533" s="17" t="s">
        <v>377</v>
      </c>
      <c r="C533" s="17" t="s">
        <v>10</v>
      </c>
      <c r="D533" s="18" t="s">
        <v>17</v>
      </c>
      <c r="E533" s="19" t="s">
        <v>575</v>
      </c>
    </row>
    <row r="534" spans="1:5" s="23" customFormat="1" x14ac:dyDescent="0.2">
      <c r="A534" s="20"/>
      <c r="B534" s="13"/>
      <c r="C534" s="13" t="s">
        <v>13</v>
      </c>
      <c r="D534" s="21"/>
      <c r="E534" s="22" t="s">
        <v>575</v>
      </c>
    </row>
    <row r="535" spans="1:5" s="15" customFormat="1" x14ac:dyDescent="0.2">
      <c r="A535" s="12"/>
      <c r="B535" s="25"/>
      <c r="C535" s="25"/>
    </row>
    <row r="536" spans="1:5" ht="15.75" x14ac:dyDescent="0.2">
      <c r="A536" s="9" t="s">
        <v>14</v>
      </c>
    </row>
    <row r="537" spans="1:5" ht="15" x14ac:dyDescent="0.2">
      <c r="A537" s="10"/>
    </row>
    <row r="538" spans="1:5" s="27" customFormat="1" ht="15" x14ac:dyDescent="0.25">
      <c r="A538" s="10" t="s">
        <v>28</v>
      </c>
      <c r="B538" s="26"/>
      <c r="C538" s="26"/>
      <c r="E538" s="11" t="s">
        <v>29</v>
      </c>
    </row>
    <row r="539" spans="1:5" ht="15" x14ac:dyDescent="0.2">
      <c r="A539" s="10"/>
    </row>
    <row r="540" spans="1:5" s="15" customFormat="1" x14ac:dyDescent="0.2">
      <c r="A540" s="12"/>
      <c r="B540" s="13" t="s">
        <v>5</v>
      </c>
      <c r="C540" s="14" t="s">
        <v>6</v>
      </c>
      <c r="D540" s="13" t="s">
        <v>7</v>
      </c>
      <c r="E540" s="13" t="s">
        <v>8</v>
      </c>
    </row>
    <row r="541" spans="1:5" s="15" customFormat="1" x14ac:dyDescent="0.2">
      <c r="A541" s="12"/>
      <c r="B541" s="17" t="s">
        <v>348</v>
      </c>
      <c r="C541" s="17" t="s">
        <v>10</v>
      </c>
      <c r="D541" s="18" t="s">
        <v>17</v>
      </c>
      <c r="E541" s="19" t="s">
        <v>576</v>
      </c>
    </row>
    <row r="542" spans="1:5" s="23" customFormat="1" x14ac:dyDescent="0.2">
      <c r="A542" s="20"/>
      <c r="B542" s="13"/>
      <c r="C542" s="13" t="s">
        <v>13</v>
      </c>
      <c r="D542" s="21"/>
      <c r="E542" s="22" t="s">
        <v>576</v>
      </c>
    </row>
    <row r="543" spans="1:5" ht="15" customHeight="1" x14ac:dyDescent="0.2"/>
    <row r="544" spans="1:5" ht="15" customHeight="1" x14ac:dyDescent="0.2"/>
    <row r="545" spans="1:11" ht="15" customHeight="1" x14ac:dyDescent="0.2"/>
    <row r="546" spans="1:11" ht="15" customHeight="1" x14ac:dyDescent="0.2"/>
    <row r="547" spans="1:11" ht="18.75" x14ac:dyDescent="0.2">
      <c r="A547" s="36" t="s">
        <v>577</v>
      </c>
      <c r="B547" s="36"/>
      <c r="C547" s="36"/>
      <c r="D547" s="36"/>
      <c r="E547" s="36"/>
    </row>
    <row r="548" spans="1:11" ht="52.5" customHeight="1" x14ac:dyDescent="0.2">
      <c r="A548" s="3"/>
      <c r="B548" s="37" t="s">
        <v>578</v>
      </c>
      <c r="C548" s="37"/>
      <c r="D548" s="37"/>
      <c r="E548" s="37"/>
      <c r="K548" s="34" t="str">
        <f>B548</f>
        <v>306 OKH Převedení finančních prostředků z odboru ekonomického na odbor kanceláře hejtmana ve výši 350 000 Kč na poskytnutí finančního daru pro Hasičský záchranný sbor Olomouckého kraje na organizaci mistrovství ČR v požárním sportu z rezervy na individuální dotace. Finanční prostředky byly alokovány v rezervě na individuální dotace v oblasti krizového řízení.</v>
      </c>
    </row>
    <row r="549" spans="1:11" s="27" customFormat="1" ht="18.75" x14ac:dyDescent="0.25">
      <c r="A549" s="30"/>
      <c r="B549" s="26"/>
      <c r="C549" s="26"/>
    </row>
    <row r="550" spans="1:11" ht="15.75" x14ac:dyDescent="0.2">
      <c r="A550" s="9" t="s">
        <v>14</v>
      </c>
    </row>
    <row r="551" spans="1:11" ht="15" x14ac:dyDescent="0.2">
      <c r="A551" s="10"/>
    </row>
    <row r="552" spans="1:11" s="27" customFormat="1" ht="15" x14ac:dyDescent="0.25">
      <c r="A552" s="10" t="s">
        <v>3</v>
      </c>
      <c r="B552" s="26"/>
      <c r="C552" s="26"/>
      <c r="E552" s="11" t="s">
        <v>4</v>
      </c>
    </row>
    <row r="553" spans="1:11" ht="15" x14ac:dyDescent="0.2">
      <c r="A553" s="10"/>
    </row>
    <row r="554" spans="1:11" s="15" customFormat="1" x14ac:dyDescent="0.2">
      <c r="A554" s="12"/>
      <c r="B554" s="25"/>
      <c r="C554" s="14" t="s">
        <v>6</v>
      </c>
      <c r="D554" s="13" t="s">
        <v>19</v>
      </c>
      <c r="E554" s="13" t="s">
        <v>8</v>
      </c>
    </row>
    <row r="555" spans="1:11" s="15" customFormat="1" x14ac:dyDescent="0.2">
      <c r="A555" s="12"/>
      <c r="B555" s="25"/>
      <c r="C555" s="17" t="s">
        <v>65</v>
      </c>
      <c r="D555" s="18" t="s">
        <v>116</v>
      </c>
      <c r="E555" s="19" t="s">
        <v>579</v>
      </c>
    </row>
    <row r="556" spans="1:11" s="15" customFormat="1" x14ac:dyDescent="0.2">
      <c r="A556" s="12"/>
      <c r="B556" s="25"/>
      <c r="C556" s="13" t="s">
        <v>13</v>
      </c>
      <c r="D556" s="21"/>
      <c r="E556" s="22" t="s">
        <v>579</v>
      </c>
    </row>
    <row r="557" spans="1:11" s="15" customFormat="1" x14ac:dyDescent="0.2">
      <c r="A557" s="12"/>
      <c r="B557" s="25"/>
      <c r="C557" s="25"/>
    </row>
    <row r="558" spans="1:11" ht="15.75" x14ac:dyDescent="0.2">
      <c r="A558" s="9" t="s">
        <v>14</v>
      </c>
    </row>
    <row r="559" spans="1:11" ht="15" x14ac:dyDescent="0.2">
      <c r="A559" s="10"/>
    </row>
    <row r="560" spans="1:11" s="27" customFormat="1" ht="15" x14ac:dyDescent="0.25">
      <c r="A560" s="10" t="s">
        <v>179</v>
      </c>
      <c r="B560" s="26"/>
      <c r="C560" s="26"/>
      <c r="E560" s="11" t="s">
        <v>180</v>
      </c>
    </row>
    <row r="561" spans="1:11" ht="15" x14ac:dyDescent="0.2">
      <c r="A561" s="10"/>
    </row>
    <row r="562" spans="1:11" s="15" customFormat="1" x14ac:dyDescent="0.2">
      <c r="A562" s="12"/>
      <c r="B562" s="25"/>
      <c r="C562" s="14" t="s">
        <v>6</v>
      </c>
      <c r="D562" s="13" t="s">
        <v>19</v>
      </c>
      <c r="E562" s="13" t="s">
        <v>8</v>
      </c>
    </row>
    <row r="563" spans="1:11" s="15" customFormat="1" x14ac:dyDescent="0.2">
      <c r="A563" s="12"/>
      <c r="B563" s="25"/>
      <c r="C563" s="17" t="s">
        <v>580</v>
      </c>
      <c r="D563" s="18" t="s">
        <v>108</v>
      </c>
      <c r="E563" s="19" t="s">
        <v>581</v>
      </c>
    </row>
    <row r="564" spans="1:11" s="15" customFormat="1" x14ac:dyDescent="0.2">
      <c r="A564" s="12"/>
      <c r="B564" s="25"/>
      <c r="C564" s="13" t="s">
        <v>13</v>
      </c>
      <c r="D564" s="21"/>
      <c r="E564" s="22" t="s">
        <v>581</v>
      </c>
    </row>
    <row r="565" spans="1:11" ht="15" customHeight="1" x14ac:dyDescent="0.2"/>
    <row r="566" spans="1:11" ht="15" customHeight="1" x14ac:dyDescent="0.2"/>
    <row r="567" spans="1:11" ht="18.75" x14ac:dyDescent="0.2">
      <c r="A567" s="36" t="s">
        <v>582</v>
      </c>
      <c r="B567" s="36"/>
      <c r="C567" s="36"/>
      <c r="D567" s="36"/>
      <c r="E567" s="36"/>
    </row>
    <row r="568" spans="1:11" ht="39" customHeight="1" x14ac:dyDescent="0.2">
      <c r="A568" s="3"/>
      <c r="B568" s="37" t="s">
        <v>583</v>
      </c>
      <c r="C568" s="37"/>
      <c r="D568" s="37"/>
      <c r="E568" s="37"/>
      <c r="K568" s="34" t="str">
        <f>B568</f>
        <v>307 OSKPP Přesun finančních prostředků v rámci odboru sportu, kultury a památkové péče ve výši           200 000 Kč na navýšení investičního příspěvku na nákupy do sbírek muzejní povahy pro příspěvkovou organizaci Vlastivědné muzeum Jesenicka z rezervy na nákupy OSKPP.</v>
      </c>
    </row>
    <row r="569" spans="1:11" s="27" customFormat="1" ht="16.5" customHeight="1" x14ac:dyDescent="0.25">
      <c r="A569" s="30"/>
      <c r="B569" s="26"/>
      <c r="C569" s="26"/>
    </row>
    <row r="570" spans="1:11" ht="15.75" x14ac:dyDescent="0.2">
      <c r="A570" s="9" t="s">
        <v>14</v>
      </c>
    </row>
    <row r="571" spans="1:11" ht="15" x14ac:dyDescent="0.2">
      <c r="A571" s="10"/>
    </row>
    <row r="572" spans="1:11" s="27" customFormat="1" ht="15" x14ac:dyDescent="0.25">
      <c r="A572" s="10" t="s">
        <v>35</v>
      </c>
      <c r="B572" s="26"/>
      <c r="C572" s="26"/>
      <c r="E572" s="11" t="s">
        <v>36</v>
      </c>
    </row>
    <row r="573" spans="1:11" ht="15" x14ac:dyDescent="0.2">
      <c r="A573" s="10"/>
    </row>
    <row r="574" spans="1:11" s="15" customFormat="1" x14ac:dyDescent="0.2">
      <c r="A574" s="12"/>
      <c r="B574" s="25"/>
      <c r="C574" s="14" t="s">
        <v>6</v>
      </c>
      <c r="D574" s="13" t="s">
        <v>19</v>
      </c>
      <c r="E574" s="13" t="s">
        <v>8</v>
      </c>
    </row>
    <row r="575" spans="1:11" s="15" customFormat="1" x14ac:dyDescent="0.2">
      <c r="A575" s="12"/>
      <c r="B575" s="25"/>
      <c r="C575" s="17" t="s">
        <v>164</v>
      </c>
      <c r="D575" s="18" t="s">
        <v>66</v>
      </c>
      <c r="E575" s="19" t="s">
        <v>339</v>
      </c>
    </row>
    <row r="576" spans="1:11" s="15" customFormat="1" x14ac:dyDescent="0.2">
      <c r="A576" s="12"/>
      <c r="B576" s="25"/>
      <c r="C576" s="13" t="s">
        <v>13</v>
      </c>
      <c r="D576" s="21"/>
      <c r="E576" s="22" t="s">
        <v>339</v>
      </c>
    </row>
    <row r="577" spans="1:11" s="15" customFormat="1" x14ac:dyDescent="0.2">
      <c r="A577" s="12"/>
      <c r="B577" s="25"/>
      <c r="C577" s="25"/>
    </row>
    <row r="578" spans="1:11" ht="15.75" x14ac:dyDescent="0.2">
      <c r="A578" s="9" t="s">
        <v>14</v>
      </c>
    </row>
    <row r="579" spans="1:11" ht="15" x14ac:dyDescent="0.2">
      <c r="A579" s="10"/>
    </row>
    <row r="580" spans="1:11" s="27" customFormat="1" ht="15" x14ac:dyDescent="0.25">
      <c r="A580" s="10" t="s">
        <v>35</v>
      </c>
      <c r="B580" s="26"/>
      <c r="C580" s="26"/>
      <c r="E580" s="11" t="s">
        <v>36</v>
      </c>
    </row>
    <row r="581" spans="1:11" ht="15" x14ac:dyDescent="0.2">
      <c r="A581" s="10"/>
    </row>
    <row r="582" spans="1:11" s="15" customFormat="1" x14ac:dyDescent="0.2">
      <c r="A582" s="12"/>
      <c r="B582" s="13" t="s">
        <v>5</v>
      </c>
      <c r="C582" s="14" t="s">
        <v>6</v>
      </c>
      <c r="D582" s="13" t="s">
        <v>7</v>
      </c>
      <c r="E582" s="13" t="s">
        <v>8</v>
      </c>
    </row>
    <row r="583" spans="1:11" s="15" customFormat="1" x14ac:dyDescent="0.2">
      <c r="A583" s="12"/>
      <c r="B583" s="17" t="s">
        <v>584</v>
      </c>
      <c r="C583" s="17" t="s">
        <v>10</v>
      </c>
      <c r="D583" s="18" t="s">
        <v>245</v>
      </c>
      <c r="E583" s="19" t="s">
        <v>139</v>
      </c>
    </row>
    <row r="584" spans="1:11" s="23" customFormat="1" x14ac:dyDescent="0.2">
      <c r="A584" s="20"/>
      <c r="B584" s="13"/>
      <c r="C584" s="13" t="s">
        <v>13</v>
      </c>
      <c r="D584" s="21"/>
      <c r="E584" s="22" t="s">
        <v>139</v>
      </c>
    </row>
    <row r="585" spans="1:11" s="15" customFormat="1" x14ac:dyDescent="0.2">
      <c r="A585" s="12"/>
      <c r="B585" s="25"/>
      <c r="C585" s="25"/>
    </row>
    <row r="586" spans="1:11" s="23" customFormat="1" x14ac:dyDescent="0.2">
      <c r="A586" s="20"/>
      <c r="B586" s="29"/>
      <c r="C586" s="29"/>
    </row>
    <row r="587" spans="1:11" ht="18.75" x14ac:dyDescent="0.2">
      <c r="A587" s="36" t="s">
        <v>585</v>
      </c>
      <c r="B587" s="36"/>
      <c r="C587" s="36"/>
      <c r="D587" s="36"/>
      <c r="E587" s="36"/>
    </row>
    <row r="588" spans="1:11" ht="53.25" customHeight="1" x14ac:dyDescent="0.2">
      <c r="A588" s="3"/>
      <c r="B588" s="37" t="s">
        <v>586</v>
      </c>
      <c r="C588" s="37"/>
      <c r="D588" s="37"/>
      <c r="E588" s="37"/>
      <c r="K588" s="34" t="str">
        <f>B588</f>
        <v>308 OSKPP Přesun finančních prostředků v rámci odboru sportu, kultury a památkové péče v celkové výši 186 000 Kč na navýšení investičního příspěvku na nákup kamerového systému ve výši 99 000 Kč a na poskytnutí účelově určeného příspěvku ve výši 87 000 Kč na nákup polic do pojízdných regálů a lístkovnice pro příspěvkovou organizaci Muzeum a galerii v Prostějově z rezervy na nákupy OSKPP.</v>
      </c>
    </row>
    <row r="589" spans="1:11" s="27" customFormat="1" ht="18.75" x14ac:dyDescent="0.25">
      <c r="A589" s="30"/>
      <c r="B589" s="26"/>
      <c r="C589" s="26"/>
    </row>
    <row r="590" spans="1:11" s="27" customFormat="1" ht="18.75" x14ac:dyDescent="0.25">
      <c r="A590" s="30"/>
      <c r="B590" s="26"/>
      <c r="C590" s="26"/>
    </row>
    <row r="591" spans="1:11" s="27" customFormat="1" ht="18.75" x14ac:dyDescent="0.25">
      <c r="A591" s="30"/>
      <c r="B591" s="26"/>
      <c r="C591" s="26"/>
    </row>
    <row r="592" spans="1:11" ht="15.75" x14ac:dyDescent="0.2">
      <c r="A592" s="9" t="s">
        <v>14</v>
      </c>
    </row>
    <row r="593" spans="1:5" ht="15" x14ac:dyDescent="0.2">
      <c r="A593" s="10"/>
    </row>
    <row r="594" spans="1:5" s="27" customFormat="1" ht="15" x14ac:dyDescent="0.25">
      <c r="A594" s="10" t="s">
        <v>35</v>
      </c>
      <c r="B594" s="26"/>
      <c r="C594" s="26"/>
      <c r="E594" s="11" t="s">
        <v>36</v>
      </c>
    </row>
    <row r="595" spans="1:5" ht="15" x14ac:dyDescent="0.2">
      <c r="A595" s="10"/>
    </row>
    <row r="596" spans="1:5" s="15" customFormat="1" x14ac:dyDescent="0.2">
      <c r="A596" s="12"/>
      <c r="B596" s="25"/>
      <c r="C596" s="14" t="s">
        <v>6</v>
      </c>
      <c r="D596" s="13" t="s">
        <v>19</v>
      </c>
      <c r="E596" s="13" t="s">
        <v>8</v>
      </c>
    </row>
    <row r="597" spans="1:5" s="15" customFormat="1" x14ac:dyDescent="0.2">
      <c r="A597" s="12"/>
      <c r="B597" s="25"/>
      <c r="C597" s="17" t="s">
        <v>164</v>
      </c>
      <c r="D597" s="18" t="s">
        <v>66</v>
      </c>
      <c r="E597" s="19" t="s">
        <v>587</v>
      </c>
    </row>
    <row r="598" spans="1:5" s="15" customFormat="1" x14ac:dyDescent="0.2">
      <c r="A598" s="12"/>
      <c r="B598" s="25"/>
      <c r="C598" s="13" t="s">
        <v>13</v>
      </c>
      <c r="D598" s="21"/>
      <c r="E598" s="22" t="s">
        <v>587</v>
      </c>
    </row>
    <row r="599" spans="1:5" s="15" customFormat="1" x14ac:dyDescent="0.2">
      <c r="A599" s="12"/>
      <c r="B599" s="25"/>
      <c r="C599" s="25"/>
    </row>
    <row r="600" spans="1:5" ht="15.75" x14ac:dyDescent="0.2">
      <c r="A600" s="9" t="s">
        <v>14</v>
      </c>
    </row>
    <row r="601" spans="1:5" ht="15" x14ac:dyDescent="0.2">
      <c r="A601" s="10"/>
    </row>
    <row r="602" spans="1:5" s="27" customFormat="1" ht="15" x14ac:dyDescent="0.25">
      <c r="A602" s="10" t="s">
        <v>35</v>
      </c>
      <c r="B602" s="26"/>
      <c r="C602" s="26"/>
      <c r="E602" s="11" t="s">
        <v>36</v>
      </c>
    </row>
    <row r="603" spans="1:5" ht="15" x14ac:dyDescent="0.2">
      <c r="A603" s="10"/>
    </row>
    <row r="604" spans="1:5" s="15" customFormat="1" x14ac:dyDescent="0.2">
      <c r="A604" s="12"/>
      <c r="B604" s="13" t="s">
        <v>5</v>
      </c>
      <c r="C604" s="14" t="s">
        <v>6</v>
      </c>
      <c r="D604" s="13" t="s">
        <v>7</v>
      </c>
      <c r="E604" s="13" t="s">
        <v>8</v>
      </c>
    </row>
    <row r="605" spans="1:5" s="15" customFormat="1" x14ac:dyDescent="0.2">
      <c r="A605" s="12"/>
      <c r="B605" s="17" t="s">
        <v>263</v>
      </c>
      <c r="C605" s="17" t="s">
        <v>10</v>
      </c>
      <c r="D605" s="18" t="s">
        <v>17</v>
      </c>
      <c r="E605" s="19" t="s">
        <v>588</v>
      </c>
    </row>
    <row r="606" spans="1:5" s="15" customFormat="1" x14ac:dyDescent="0.2">
      <c r="A606" s="12"/>
      <c r="B606" s="17" t="s">
        <v>260</v>
      </c>
      <c r="C606" s="17" t="s">
        <v>10</v>
      </c>
      <c r="D606" s="18" t="s">
        <v>245</v>
      </c>
      <c r="E606" s="19" t="s">
        <v>589</v>
      </c>
    </row>
    <row r="607" spans="1:5" s="23" customFormat="1" x14ac:dyDescent="0.2">
      <c r="A607" s="20"/>
      <c r="B607" s="13"/>
      <c r="C607" s="13" t="s">
        <v>13</v>
      </c>
      <c r="D607" s="21"/>
      <c r="E607" s="22" t="s">
        <v>590</v>
      </c>
    </row>
    <row r="608" spans="1:5" ht="15" customHeight="1" x14ac:dyDescent="0.2"/>
    <row r="609" spans="1:11" ht="15" customHeight="1" x14ac:dyDescent="0.2"/>
    <row r="610" spans="1:11" ht="18.75" x14ac:dyDescent="0.2">
      <c r="A610" s="36" t="s">
        <v>591</v>
      </c>
      <c r="B610" s="36"/>
      <c r="C610" s="36"/>
      <c r="D610" s="36"/>
      <c r="E610" s="36"/>
    </row>
    <row r="611" spans="1:11" ht="39.75" customHeight="1" x14ac:dyDescent="0.2">
      <c r="A611" s="3"/>
      <c r="B611" s="37" t="s">
        <v>592</v>
      </c>
      <c r="C611" s="37"/>
      <c r="D611" s="37"/>
      <c r="E611" s="37"/>
      <c r="K611" s="34" t="str">
        <f>B611</f>
        <v>309 OSKPP Převedení finančních prostředků z odboru ekonomického na odbor sportu, kultury a památkové péče ve výši 3 700 000 Kč na navýšení alokace na zabezpečení propagace Olomouckého kraje v oblasti sportu 2024/2025 z rezervy rady.</v>
      </c>
    </row>
    <row r="612" spans="1:11" s="27" customFormat="1" ht="18.75" x14ac:dyDescent="0.25">
      <c r="A612" s="30"/>
      <c r="B612" s="26"/>
      <c r="C612" s="26"/>
    </row>
    <row r="613" spans="1:11" ht="15.75" x14ac:dyDescent="0.2">
      <c r="A613" s="9" t="s">
        <v>14</v>
      </c>
    </row>
    <row r="614" spans="1:11" ht="15" x14ac:dyDescent="0.2">
      <c r="A614" s="10"/>
    </row>
    <row r="615" spans="1:11" s="27" customFormat="1" ht="15" x14ac:dyDescent="0.25">
      <c r="A615" s="10" t="s">
        <v>3</v>
      </c>
      <c r="B615" s="26"/>
      <c r="C615" s="26"/>
      <c r="E615" s="11" t="s">
        <v>4</v>
      </c>
    </row>
    <row r="616" spans="1:11" ht="15" x14ac:dyDescent="0.2">
      <c r="A616" s="10"/>
    </row>
    <row r="617" spans="1:11" s="15" customFormat="1" x14ac:dyDescent="0.2">
      <c r="A617" s="12"/>
      <c r="B617" s="25"/>
      <c r="C617" s="14" t="s">
        <v>6</v>
      </c>
      <c r="D617" s="13" t="s">
        <v>19</v>
      </c>
      <c r="E617" s="13" t="s">
        <v>8</v>
      </c>
    </row>
    <row r="618" spans="1:11" s="15" customFormat="1" x14ac:dyDescent="0.2">
      <c r="A618" s="12"/>
      <c r="B618" s="25"/>
      <c r="C618" s="17" t="s">
        <v>65</v>
      </c>
      <c r="D618" s="18" t="s">
        <v>66</v>
      </c>
      <c r="E618" s="19" t="s">
        <v>593</v>
      </c>
    </row>
    <row r="619" spans="1:11" s="15" customFormat="1" x14ac:dyDescent="0.2">
      <c r="A619" s="12"/>
      <c r="B619" s="25"/>
      <c r="C619" s="13" t="s">
        <v>13</v>
      </c>
      <c r="D619" s="21"/>
      <c r="E619" s="22" t="s">
        <v>593</v>
      </c>
    </row>
    <row r="620" spans="1:11" s="15" customFormat="1" x14ac:dyDescent="0.2">
      <c r="A620" s="12"/>
      <c r="B620" s="25"/>
      <c r="C620" s="25"/>
    </row>
    <row r="621" spans="1:11" ht="15.75" x14ac:dyDescent="0.2">
      <c r="A621" s="9" t="s">
        <v>14</v>
      </c>
    </row>
    <row r="622" spans="1:11" ht="15" x14ac:dyDescent="0.2">
      <c r="A622" s="10"/>
    </row>
    <row r="623" spans="1:11" s="27" customFormat="1" ht="15" x14ac:dyDescent="0.25">
      <c r="A623" s="10" t="s">
        <v>35</v>
      </c>
      <c r="B623" s="26"/>
      <c r="C623" s="26"/>
      <c r="E623" s="11" t="s">
        <v>36</v>
      </c>
    </row>
    <row r="624" spans="1:11" ht="15" x14ac:dyDescent="0.2">
      <c r="A624" s="10"/>
    </row>
    <row r="625" spans="1:11" s="15" customFormat="1" x14ac:dyDescent="0.2">
      <c r="A625" s="12"/>
      <c r="B625" s="25"/>
      <c r="C625" s="14" t="s">
        <v>6</v>
      </c>
      <c r="D625" s="13" t="s">
        <v>19</v>
      </c>
      <c r="E625" s="13" t="s">
        <v>8</v>
      </c>
    </row>
    <row r="626" spans="1:11" s="15" customFormat="1" x14ac:dyDescent="0.2">
      <c r="A626" s="12"/>
      <c r="B626" s="25"/>
      <c r="C626" s="17" t="s">
        <v>173</v>
      </c>
      <c r="D626" s="18" t="s">
        <v>54</v>
      </c>
      <c r="E626" s="19" t="s">
        <v>594</v>
      </c>
    </row>
    <row r="627" spans="1:11" s="15" customFormat="1" x14ac:dyDescent="0.2">
      <c r="A627" s="12"/>
      <c r="B627" s="25"/>
      <c r="C627" s="13" t="s">
        <v>13</v>
      </c>
      <c r="D627" s="21"/>
      <c r="E627" s="22" t="s">
        <v>594</v>
      </c>
    </row>
    <row r="628" spans="1:11" ht="15" customHeight="1" x14ac:dyDescent="0.2"/>
    <row r="629" spans="1:11" ht="15" customHeight="1" x14ac:dyDescent="0.2"/>
    <row r="630" spans="1:11" ht="18.75" x14ac:dyDescent="0.2">
      <c r="A630" s="36" t="s">
        <v>595</v>
      </c>
      <c r="B630" s="36"/>
      <c r="C630" s="36"/>
      <c r="D630" s="36"/>
      <c r="E630" s="36"/>
    </row>
    <row r="631" spans="1:11" ht="54" customHeight="1" x14ac:dyDescent="0.2">
      <c r="A631" s="3"/>
      <c r="B631" s="37" t="s">
        <v>596</v>
      </c>
      <c r="C631" s="37"/>
      <c r="D631" s="37"/>
      <c r="E631" s="37"/>
      <c r="K631" s="34" t="str">
        <f>B631</f>
        <v>310 OŠM Převedení finančních prostředků z odboru ekonomického na odbor školství a mládeže ve výši 369 388 Kč na poskytnutí neinvestičního příspěvku pro příspěvkovou organizaci Střední škola zemědělská, Přerov, Osmek 47 na opravu střechy budovy mechanizace z rezervy pro příspěvkové organizace na havárie.</v>
      </c>
    </row>
    <row r="632" spans="1:11" s="27" customFormat="1" ht="18.75" x14ac:dyDescent="0.25">
      <c r="A632" s="30"/>
      <c r="B632" s="26"/>
      <c r="C632" s="26"/>
    </row>
    <row r="633" spans="1:11" ht="15.75" x14ac:dyDescent="0.2">
      <c r="A633" s="9" t="s">
        <v>14</v>
      </c>
    </row>
    <row r="634" spans="1:11" ht="15" x14ac:dyDescent="0.2">
      <c r="A634" s="10"/>
    </row>
    <row r="635" spans="1:11" s="27" customFormat="1" ht="15" x14ac:dyDescent="0.25">
      <c r="A635" s="10" t="s">
        <v>3</v>
      </c>
      <c r="B635" s="26"/>
      <c r="C635" s="26"/>
      <c r="E635" s="11" t="s">
        <v>4</v>
      </c>
    </row>
    <row r="636" spans="1:11" ht="15" x14ac:dyDescent="0.2">
      <c r="A636" s="10"/>
    </row>
    <row r="637" spans="1:11" s="15" customFormat="1" x14ac:dyDescent="0.2">
      <c r="A637" s="12"/>
      <c r="B637" s="13" t="s">
        <v>5</v>
      </c>
      <c r="C637" s="14" t="s">
        <v>6</v>
      </c>
      <c r="D637" s="13" t="s">
        <v>7</v>
      </c>
      <c r="E637" s="13" t="s">
        <v>8</v>
      </c>
    </row>
    <row r="638" spans="1:11" s="15" customFormat="1" x14ac:dyDescent="0.2">
      <c r="A638" s="12"/>
      <c r="B638" s="17" t="s">
        <v>395</v>
      </c>
      <c r="C638" s="17" t="s">
        <v>10</v>
      </c>
      <c r="D638" s="18" t="s">
        <v>17</v>
      </c>
      <c r="E638" s="19" t="s">
        <v>597</v>
      </c>
    </row>
    <row r="639" spans="1:11" s="23" customFormat="1" x14ac:dyDescent="0.2">
      <c r="A639" s="20"/>
      <c r="B639" s="13"/>
      <c r="C639" s="13" t="s">
        <v>13</v>
      </c>
      <c r="D639" s="21"/>
      <c r="E639" s="22" t="s">
        <v>597</v>
      </c>
    </row>
    <row r="640" spans="1:11" s="15" customFormat="1" x14ac:dyDescent="0.2">
      <c r="A640" s="12"/>
      <c r="B640" s="25"/>
      <c r="C640" s="25"/>
    </row>
    <row r="641" spans="1:11" s="15" customFormat="1" x14ac:dyDescent="0.2">
      <c r="A641" s="12"/>
      <c r="B641" s="25"/>
      <c r="C641" s="25"/>
    </row>
    <row r="642" spans="1:11" ht="15.75" x14ac:dyDescent="0.2">
      <c r="A642" s="9" t="s">
        <v>14</v>
      </c>
    </row>
    <row r="643" spans="1:11" ht="15" x14ac:dyDescent="0.2">
      <c r="A643" s="10"/>
    </row>
    <row r="644" spans="1:11" s="27" customFormat="1" ht="15" x14ac:dyDescent="0.25">
      <c r="A644" s="10" t="s">
        <v>39</v>
      </c>
      <c r="B644" s="26"/>
      <c r="C644" s="26"/>
      <c r="E644" s="11" t="s">
        <v>40</v>
      </c>
    </row>
    <row r="645" spans="1:11" ht="15" x14ac:dyDescent="0.2">
      <c r="A645" s="10"/>
    </row>
    <row r="646" spans="1:11" s="15" customFormat="1" x14ac:dyDescent="0.2">
      <c r="A646" s="12"/>
      <c r="B646" s="13" t="s">
        <v>5</v>
      </c>
      <c r="C646" s="14" t="s">
        <v>6</v>
      </c>
      <c r="D646" s="13" t="s">
        <v>7</v>
      </c>
      <c r="E646" s="13" t="s">
        <v>8</v>
      </c>
    </row>
    <row r="647" spans="1:11" s="15" customFormat="1" x14ac:dyDescent="0.2">
      <c r="A647" s="12"/>
      <c r="B647" s="17" t="s">
        <v>383</v>
      </c>
      <c r="C647" s="17" t="s">
        <v>10</v>
      </c>
      <c r="D647" s="18" t="s">
        <v>17</v>
      </c>
      <c r="E647" s="19" t="s">
        <v>598</v>
      </c>
    </row>
    <row r="648" spans="1:11" s="23" customFormat="1" x14ac:dyDescent="0.2">
      <c r="A648" s="20"/>
      <c r="B648" s="13"/>
      <c r="C648" s="13" t="s">
        <v>13</v>
      </c>
      <c r="D648" s="21"/>
      <c r="E648" s="22" t="s">
        <v>598</v>
      </c>
    </row>
    <row r="649" spans="1:11" s="15" customFormat="1" x14ac:dyDescent="0.2">
      <c r="A649" s="12"/>
      <c r="B649" s="25"/>
      <c r="C649" s="25"/>
    </row>
    <row r="650" spans="1:11" s="23" customFormat="1" x14ac:dyDescent="0.2">
      <c r="A650" s="20"/>
      <c r="B650" s="29"/>
      <c r="C650" s="29"/>
    </row>
    <row r="651" spans="1:11" ht="18.75" x14ac:dyDescent="0.2">
      <c r="A651" s="36" t="s">
        <v>599</v>
      </c>
      <c r="B651" s="36"/>
      <c r="C651" s="36"/>
      <c r="D651" s="36"/>
      <c r="E651" s="36"/>
    </row>
    <row r="652" spans="1:11" ht="50.25" customHeight="1" x14ac:dyDescent="0.2">
      <c r="A652" s="3"/>
      <c r="B652" s="37" t="s">
        <v>600</v>
      </c>
      <c r="C652" s="37"/>
      <c r="D652" s="37"/>
      <c r="E652" s="37"/>
      <c r="K652" s="34" t="str">
        <f>B652</f>
        <v>311 OŠM Převedení finančních prostředků z odboru ekonomického na odbor školství a mládeže ve výši 130 000 Kč na poskytnutí investičního příspěvku pro příspěvkovou organizaci Základní škola a Mateřská škola při Priessnitzových léčebných lázních, Jeseník, na financování studie proveditelnosti z rezervy rady.</v>
      </c>
    </row>
    <row r="653" spans="1:11" s="27" customFormat="1" ht="18.75" x14ac:dyDescent="0.25">
      <c r="A653" s="30"/>
      <c r="B653" s="26"/>
      <c r="C653" s="26"/>
    </row>
    <row r="654" spans="1:11" ht="15.75" x14ac:dyDescent="0.2">
      <c r="A654" s="9" t="s">
        <v>14</v>
      </c>
    </row>
    <row r="655" spans="1:11" ht="15" x14ac:dyDescent="0.2">
      <c r="A655" s="10"/>
    </row>
    <row r="656" spans="1:11" s="27" customFormat="1" ht="15" x14ac:dyDescent="0.25">
      <c r="A656" s="10" t="s">
        <v>3</v>
      </c>
      <c r="B656" s="26"/>
      <c r="C656" s="26"/>
      <c r="E656" s="11" t="s">
        <v>4</v>
      </c>
    </row>
    <row r="657" spans="1:11" ht="15" x14ac:dyDescent="0.2">
      <c r="A657" s="10"/>
    </row>
    <row r="658" spans="1:11" s="15" customFormat="1" x14ac:dyDescent="0.2">
      <c r="A658" s="12"/>
      <c r="B658" s="25"/>
      <c r="C658" s="14" t="s">
        <v>6</v>
      </c>
      <c r="D658" s="13" t="s">
        <v>19</v>
      </c>
      <c r="E658" s="13" t="s">
        <v>8</v>
      </c>
    </row>
    <row r="659" spans="1:11" s="15" customFormat="1" x14ac:dyDescent="0.2">
      <c r="A659" s="12"/>
      <c r="B659" s="25"/>
      <c r="C659" s="17" t="s">
        <v>65</v>
      </c>
      <c r="D659" s="18" t="s">
        <v>66</v>
      </c>
      <c r="E659" s="19" t="s">
        <v>601</v>
      </c>
    </row>
    <row r="660" spans="1:11" s="15" customFormat="1" x14ac:dyDescent="0.2">
      <c r="A660" s="12"/>
      <c r="B660" s="25"/>
      <c r="C660" s="13" t="s">
        <v>13</v>
      </c>
      <c r="D660" s="21"/>
      <c r="E660" s="22" t="s">
        <v>601</v>
      </c>
    </row>
    <row r="661" spans="1:11" s="15" customFormat="1" x14ac:dyDescent="0.2">
      <c r="A661" s="12"/>
      <c r="B661" s="25"/>
      <c r="C661" s="25"/>
    </row>
    <row r="662" spans="1:11" ht="15.75" x14ac:dyDescent="0.2">
      <c r="A662" s="9" t="s">
        <v>14</v>
      </c>
    </row>
    <row r="663" spans="1:11" ht="15" x14ac:dyDescent="0.2">
      <c r="A663" s="10"/>
    </row>
    <row r="664" spans="1:11" s="27" customFormat="1" ht="15" x14ac:dyDescent="0.25">
      <c r="A664" s="10" t="s">
        <v>39</v>
      </c>
      <c r="B664" s="26"/>
      <c r="C664" s="26"/>
      <c r="E664" s="11" t="s">
        <v>40</v>
      </c>
    </row>
    <row r="665" spans="1:11" ht="15" x14ac:dyDescent="0.2">
      <c r="A665" s="10"/>
    </row>
    <row r="666" spans="1:11" s="15" customFormat="1" x14ac:dyDescent="0.2">
      <c r="A666" s="12"/>
      <c r="B666" s="13" t="s">
        <v>5</v>
      </c>
      <c r="C666" s="14" t="s">
        <v>6</v>
      </c>
      <c r="D666" s="13" t="s">
        <v>7</v>
      </c>
      <c r="E666" s="13" t="s">
        <v>8</v>
      </c>
    </row>
    <row r="667" spans="1:11" s="15" customFormat="1" x14ac:dyDescent="0.2">
      <c r="A667" s="12"/>
      <c r="B667" s="17" t="s">
        <v>383</v>
      </c>
      <c r="C667" s="17" t="s">
        <v>10</v>
      </c>
      <c r="D667" s="18" t="s">
        <v>245</v>
      </c>
      <c r="E667" s="19" t="s">
        <v>602</v>
      </c>
    </row>
    <row r="668" spans="1:11" s="23" customFormat="1" x14ac:dyDescent="0.2">
      <c r="A668" s="20"/>
      <c r="B668" s="13"/>
      <c r="C668" s="13" t="s">
        <v>13</v>
      </c>
      <c r="D668" s="21"/>
      <c r="E668" s="22" t="s">
        <v>602</v>
      </c>
    </row>
    <row r="669" spans="1:11" s="15" customFormat="1" x14ac:dyDescent="0.2">
      <c r="A669" s="12"/>
      <c r="B669" s="25"/>
      <c r="C669" s="25"/>
    </row>
    <row r="670" spans="1:11" s="23" customFormat="1" x14ac:dyDescent="0.2">
      <c r="A670" s="20"/>
      <c r="B670" s="29"/>
      <c r="C670" s="29"/>
    </row>
    <row r="671" spans="1:11" ht="18.75" x14ac:dyDescent="0.2">
      <c r="A671" s="36" t="s">
        <v>603</v>
      </c>
      <c r="B671" s="36"/>
      <c r="C671" s="36"/>
      <c r="D671" s="36"/>
      <c r="E671" s="36"/>
    </row>
    <row r="672" spans="1:11" ht="39" customHeight="1" x14ac:dyDescent="0.2">
      <c r="A672" s="3"/>
      <c r="B672" s="37" t="s">
        <v>604</v>
      </c>
      <c r="C672" s="37"/>
      <c r="D672" s="37"/>
      <c r="E672" s="37"/>
      <c r="K672" s="34" t="str">
        <f>B672</f>
        <v>312 OŠM Přesun finančních prostředků v rámci odboru školství a mládeže na poskytnutí neinvestičního příspěvku ve výši 320 000 Kč pro příspěvkovou organizaci Střední škola gastronomie a služeb, Přerov, na opravu žulového schodiště a vstupu z již schváleného příspěvku na provoz.</v>
      </c>
    </row>
    <row r="673" spans="1:5" s="27" customFormat="1" ht="18.75" x14ac:dyDescent="0.25">
      <c r="A673" s="30"/>
      <c r="B673" s="26"/>
      <c r="C673" s="26"/>
    </row>
    <row r="674" spans="1:5" ht="15.75" x14ac:dyDescent="0.2">
      <c r="A674" s="9" t="s">
        <v>14</v>
      </c>
    </row>
    <row r="675" spans="1:5" ht="15" x14ac:dyDescent="0.2">
      <c r="A675" s="10"/>
    </row>
    <row r="676" spans="1:5" s="27" customFormat="1" ht="15" x14ac:dyDescent="0.25">
      <c r="A676" s="10" t="s">
        <v>39</v>
      </c>
      <c r="B676" s="26"/>
      <c r="C676" s="26"/>
      <c r="E676" s="11" t="s">
        <v>40</v>
      </c>
    </row>
    <row r="677" spans="1:5" ht="15" x14ac:dyDescent="0.2">
      <c r="A677" s="10"/>
    </row>
    <row r="678" spans="1:5" s="15" customFormat="1" x14ac:dyDescent="0.2">
      <c r="A678" s="12"/>
      <c r="B678" s="13" t="s">
        <v>5</v>
      </c>
      <c r="C678" s="14" t="s">
        <v>6</v>
      </c>
      <c r="D678" s="13" t="s">
        <v>7</v>
      </c>
      <c r="E678" s="13" t="s">
        <v>8</v>
      </c>
    </row>
    <row r="679" spans="1:5" s="15" customFormat="1" x14ac:dyDescent="0.2">
      <c r="A679" s="12"/>
      <c r="B679" s="17" t="s">
        <v>377</v>
      </c>
      <c r="C679" s="17" t="s">
        <v>10</v>
      </c>
      <c r="D679" s="18" t="s">
        <v>17</v>
      </c>
      <c r="E679" s="19" t="s">
        <v>605</v>
      </c>
    </row>
    <row r="680" spans="1:5" s="23" customFormat="1" x14ac:dyDescent="0.2">
      <c r="A680" s="20"/>
      <c r="B680" s="13"/>
      <c r="C680" s="13" t="s">
        <v>13</v>
      </c>
      <c r="D680" s="21"/>
      <c r="E680" s="22" t="s">
        <v>605</v>
      </c>
    </row>
    <row r="681" spans="1:5" s="15" customFormat="1" x14ac:dyDescent="0.2">
      <c r="A681" s="12"/>
      <c r="B681" s="25"/>
      <c r="C681" s="25"/>
    </row>
    <row r="682" spans="1:5" ht="15.75" x14ac:dyDescent="0.2">
      <c r="A682" s="9" t="s">
        <v>14</v>
      </c>
    </row>
    <row r="683" spans="1:5" ht="15" x14ac:dyDescent="0.2">
      <c r="A683" s="10"/>
    </row>
    <row r="684" spans="1:5" s="27" customFormat="1" ht="15" x14ac:dyDescent="0.25">
      <c r="A684" s="10" t="s">
        <v>39</v>
      </c>
      <c r="B684" s="26"/>
      <c r="C684" s="26"/>
      <c r="E684" s="11" t="s">
        <v>40</v>
      </c>
    </row>
    <row r="685" spans="1:5" ht="15" x14ac:dyDescent="0.2">
      <c r="A685" s="10"/>
    </row>
    <row r="686" spans="1:5" s="15" customFormat="1" x14ac:dyDescent="0.2">
      <c r="A686" s="12"/>
      <c r="B686" s="13" t="s">
        <v>5</v>
      </c>
      <c r="C686" s="14" t="s">
        <v>6</v>
      </c>
      <c r="D686" s="13" t="s">
        <v>7</v>
      </c>
      <c r="E686" s="13" t="s">
        <v>8</v>
      </c>
    </row>
    <row r="687" spans="1:5" s="15" customFormat="1" x14ac:dyDescent="0.2">
      <c r="A687" s="12"/>
      <c r="B687" s="17" t="s">
        <v>383</v>
      </c>
      <c r="C687" s="17" t="s">
        <v>10</v>
      </c>
      <c r="D687" s="18" t="s">
        <v>17</v>
      </c>
      <c r="E687" s="19" t="s">
        <v>606</v>
      </c>
    </row>
    <row r="688" spans="1:5" s="23" customFormat="1" x14ac:dyDescent="0.2">
      <c r="A688" s="20"/>
      <c r="B688" s="13"/>
      <c r="C688" s="13" t="s">
        <v>13</v>
      </c>
      <c r="D688" s="21"/>
      <c r="E688" s="22" t="s">
        <v>606</v>
      </c>
    </row>
    <row r="689" spans="1:11" ht="15" customHeight="1" x14ac:dyDescent="0.2"/>
    <row r="690" spans="1:11" ht="15" customHeight="1" x14ac:dyDescent="0.2"/>
    <row r="691" spans="1:11" ht="15" customHeight="1" x14ac:dyDescent="0.2"/>
    <row r="692" spans="1:11" ht="18.75" x14ac:dyDescent="0.2">
      <c r="A692" s="36" t="s">
        <v>607</v>
      </c>
      <c r="B692" s="36"/>
      <c r="C692" s="36"/>
      <c r="D692" s="36"/>
      <c r="E692" s="36"/>
    </row>
    <row r="693" spans="1:11" ht="88.5" customHeight="1" x14ac:dyDescent="0.2">
      <c r="A693" s="3"/>
      <c r="B693" s="37" t="s">
        <v>608</v>
      </c>
      <c r="C693" s="37"/>
      <c r="D693" s="37"/>
      <c r="E693" s="37"/>
      <c r="K693" s="34" t="str">
        <f>B693</f>
        <v>313 OŽPZ Převedení finančních prostředků z odboru ekonomického na odbor životního prostředí a zemědělství v celkové výši 839 600 Kč na poskytnutí individuálních dotací v oblasti životního prostředí žadatelům Povodí Moravy, s. p., na projekt "Opatření na zlepšení jakosti vody VD Plumlov" ve výši                125 000 Kč, Českomoravské myslivecké jednotě, OMS Olomouc, na projekt "Mezinárodní výstava psů  Floracanis Olomouc" ve výši 195 000 Kč, DSO Region Moravská cesta na projekt "Udržitelnost projektu MOSPREMA" ve výši 93 100 Kč a DSO Region Moravská cesta na projekt "Pořízení postřikovacího dronu" ve výši 426 500 Kč.</v>
      </c>
    </row>
    <row r="694" spans="1:11" s="27" customFormat="1" ht="18.75" x14ac:dyDescent="0.25">
      <c r="A694" s="30"/>
      <c r="B694" s="26"/>
      <c r="C694" s="26"/>
    </row>
    <row r="695" spans="1:11" ht="15.75" x14ac:dyDescent="0.2">
      <c r="A695" s="9" t="s">
        <v>14</v>
      </c>
    </row>
    <row r="696" spans="1:11" ht="15" x14ac:dyDescent="0.2">
      <c r="A696" s="10"/>
    </row>
    <row r="697" spans="1:11" s="27" customFormat="1" ht="15" x14ac:dyDescent="0.25">
      <c r="A697" s="10" t="s">
        <v>3</v>
      </c>
      <c r="B697" s="26"/>
      <c r="C697" s="26"/>
      <c r="E697" s="11" t="s">
        <v>4</v>
      </c>
    </row>
    <row r="698" spans="1:11" ht="15" x14ac:dyDescent="0.2">
      <c r="A698" s="10"/>
    </row>
    <row r="699" spans="1:11" s="15" customFormat="1" x14ac:dyDescent="0.2">
      <c r="A699" s="12"/>
      <c r="B699" s="25"/>
      <c r="C699" s="14" t="s">
        <v>6</v>
      </c>
      <c r="D699" s="13" t="s">
        <v>19</v>
      </c>
      <c r="E699" s="13" t="s">
        <v>8</v>
      </c>
    </row>
    <row r="700" spans="1:11" s="15" customFormat="1" x14ac:dyDescent="0.2">
      <c r="A700" s="12"/>
      <c r="B700" s="25"/>
      <c r="C700" s="17" t="s">
        <v>65</v>
      </c>
      <c r="D700" s="18" t="s">
        <v>116</v>
      </c>
      <c r="E700" s="19" t="s">
        <v>609</v>
      </c>
    </row>
    <row r="701" spans="1:11" s="15" customFormat="1" x14ac:dyDescent="0.2">
      <c r="A701" s="12"/>
      <c r="B701" s="25"/>
      <c r="C701" s="13" t="s">
        <v>13</v>
      </c>
      <c r="D701" s="21"/>
      <c r="E701" s="22" t="s">
        <v>609</v>
      </c>
    </row>
    <row r="702" spans="1:11" s="15" customFormat="1" x14ac:dyDescent="0.2">
      <c r="A702" s="12"/>
      <c r="B702" s="25"/>
      <c r="C702" s="25"/>
    </row>
    <row r="703" spans="1:11" ht="15.75" x14ac:dyDescent="0.2">
      <c r="A703" s="9" t="s">
        <v>14</v>
      </c>
    </row>
    <row r="704" spans="1:11" ht="15" x14ac:dyDescent="0.2">
      <c r="A704" s="10"/>
    </row>
    <row r="705" spans="1:5" s="27" customFormat="1" ht="15" x14ac:dyDescent="0.25">
      <c r="A705" s="10" t="s">
        <v>406</v>
      </c>
      <c r="B705" s="26"/>
      <c r="C705" s="26"/>
      <c r="E705" s="11" t="s">
        <v>407</v>
      </c>
    </row>
    <row r="706" spans="1:5" ht="15" x14ac:dyDescent="0.2">
      <c r="A706" s="10"/>
    </row>
    <row r="707" spans="1:5" s="15" customFormat="1" x14ac:dyDescent="0.2">
      <c r="A707" s="12"/>
      <c r="B707" s="25"/>
      <c r="C707" s="14" t="s">
        <v>6</v>
      </c>
      <c r="D707" s="13" t="s">
        <v>19</v>
      </c>
      <c r="E707" s="13" t="s">
        <v>8</v>
      </c>
    </row>
    <row r="708" spans="1:5" s="15" customFormat="1" x14ac:dyDescent="0.2">
      <c r="A708" s="12"/>
      <c r="B708" s="25"/>
      <c r="C708" s="17" t="s">
        <v>610</v>
      </c>
      <c r="D708" s="18" t="s">
        <v>116</v>
      </c>
      <c r="E708" s="19" t="s">
        <v>177</v>
      </c>
    </row>
    <row r="709" spans="1:5" s="15" customFormat="1" x14ac:dyDescent="0.2">
      <c r="A709" s="12"/>
      <c r="B709" s="25"/>
      <c r="C709" s="17" t="s">
        <v>141</v>
      </c>
      <c r="D709" s="18" t="s">
        <v>116</v>
      </c>
      <c r="E709" s="19" t="s">
        <v>611</v>
      </c>
    </row>
    <row r="710" spans="1:5" s="15" customFormat="1" x14ac:dyDescent="0.2">
      <c r="A710" s="12"/>
      <c r="B710" s="25"/>
      <c r="C710" s="17" t="s">
        <v>141</v>
      </c>
      <c r="D710" s="18" t="s">
        <v>108</v>
      </c>
      <c r="E710" s="19" t="s">
        <v>612</v>
      </c>
    </row>
    <row r="711" spans="1:5" s="15" customFormat="1" x14ac:dyDescent="0.2">
      <c r="A711" s="12"/>
      <c r="B711" s="25"/>
      <c r="C711" s="17" t="s">
        <v>141</v>
      </c>
      <c r="D711" s="18" t="s">
        <v>105</v>
      </c>
      <c r="E711" s="19" t="s">
        <v>613</v>
      </c>
    </row>
    <row r="712" spans="1:5" s="15" customFormat="1" x14ac:dyDescent="0.2">
      <c r="A712" s="12"/>
      <c r="B712" s="25"/>
      <c r="C712" s="13" t="s">
        <v>13</v>
      </c>
      <c r="D712" s="21"/>
      <c r="E712" s="22" t="s">
        <v>614</v>
      </c>
    </row>
    <row r="713" spans="1:5" ht="15" customHeight="1" x14ac:dyDescent="0.2"/>
    <row r="714" spans="1:5" ht="15" customHeight="1" x14ac:dyDescent="0.2"/>
    <row r="715" spans="1:5" ht="15" customHeight="1" x14ac:dyDescent="0.2"/>
    <row r="716" spans="1:5" ht="15" customHeight="1" x14ac:dyDescent="0.2"/>
    <row r="717" spans="1:5" ht="15" customHeight="1" x14ac:dyDescent="0.2"/>
    <row r="718" spans="1:5" ht="15" customHeight="1" x14ac:dyDescent="0.2"/>
    <row r="719" spans="1:5" ht="15" customHeight="1" x14ac:dyDescent="0.2"/>
    <row r="720" spans="1:5"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sheetData>
  <mergeCells count="64">
    <mergeCell ref="B44:E44"/>
    <mergeCell ref="A1:E1"/>
    <mergeCell ref="B2:E2"/>
    <mergeCell ref="A21:E21"/>
    <mergeCell ref="B22:E22"/>
    <mergeCell ref="A43:E43"/>
    <mergeCell ref="B179:E179"/>
    <mergeCell ref="A65:E65"/>
    <mergeCell ref="B66:E66"/>
    <mergeCell ref="A85:E85"/>
    <mergeCell ref="B86:E86"/>
    <mergeCell ref="A111:E111"/>
    <mergeCell ref="B112:E112"/>
    <mergeCell ref="A137:E137"/>
    <mergeCell ref="B138:E138"/>
    <mergeCell ref="A157:E157"/>
    <mergeCell ref="B158:E158"/>
    <mergeCell ref="A178:E178"/>
    <mergeCell ref="B316:E316"/>
    <mergeCell ref="A199:E199"/>
    <mergeCell ref="B200:E200"/>
    <mergeCell ref="A219:E219"/>
    <mergeCell ref="B220:E220"/>
    <mergeCell ref="A239:E239"/>
    <mergeCell ref="B240:E240"/>
    <mergeCell ref="A268:E268"/>
    <mergeCell ref="B269:E269"/>
    <mergeCell ref="A288:E288"/>
    <mergeCell ref="B289:E289"/>
    <mergeCell ref="A315:E315"/>
    <mergeCell ref="B463:E463"/>
    <mergeCell ref="A335:E335"/>
    <mergeCell ref="B336:E336"/>
    <mergeCell ref="A359:E359"/>
    <mergeCell ref="B360:E360"/>
    <mergeCell ref="A383:E383"/>
    <mergeCell ref="B384:E384"/>
    <mergeCell ref="A421:E421"/>
    <mergeCell ref="B422:E422"/>
    <mergeCell ref="A441:E441"/>
    <mergeCell ref="B442:E442"/>
    <mergeCell ref="A462:E462"/>
    <mergeCell ref="B588:E588"/>
    <mergeCell ref="A482:E482"/>
    <mergeCell ref="B483:E483"/>
    <mergeCell ref="A502:E502"/>
    <mergeCell ref="B503:E503"/>
    <mergeCell ref="A525:E525"/>
    <mergeCell ref="B526:E526"/>
    <mergeCell ref="A547:E547"/>
    <mergeCell ref="B548:E548"/>
    <mergeCell ref="A567:E567"/>
    <mergeCell ref="B568:E568"/>
    <mergeCell ref="A587:E587"/>
    <mergeCell ref="A671:E671"/>
    <mergeCell ref="B672:E672"/>
    <mergeCell ref="A692:E692"/>
    <mergeCell ref="B693:E693"/>
    <mergeCell ref="A610:E610"/>
    <mergeCell ref="B611:E611"/>
    <mergeCell ref="A630:E630"/>
    <mergeCell ref="B631:E631"/>
    <mergeCell ref="A651:E651"/>
    <mergeCell ref="B652:E652"/>
  </mergeCells>
  <pageMargins left="0.98425196850393704" right="0.98425196850393704" top="0.98425196850393704" bottom="0.98425196850393704" header="0.51181102362204722" footer="0.51181102362204722"/>
  <pageSetup paperSize="9" scale="92" firstPageNumber="30" orientation="portrait" useFirstPageNumber="1" r:id="rId1"/>
  <headerFooter>
    <oddHeader>&amp;C&amp;"Arial,Kurzíva"Příloha č. 2: Rozpočtové změny č. 281/24 - 297/24 a 299/24 - 313/24 schválené ROK 27.5.2024</oddHeader>
    <oddFooter xml:space="preserve">&amp;L&amp;"Arial,Kurzíva"Zastupitelstvo OK 17.6.2024
8.1. - Rozpočet Olomouckého kraje 2024 - rozpočtové změny 
Příloha č. 2: Rozpočtové změny č. 281/24 - 297/24 a 299/24 - 313/24 schválené ROK 27.5.2024&amp;R&amp;"Arial,Kurzíva"Strana &amp;P (celkem 46)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Příloha č.1</vt:lpstr>
      <vt:lpstr>Příloha č.2</vt:lpstr>
      <vt:lpstr>'Příloha č.1'!Oblast_tisku</vt:lpstr>
      <vt:lpstr>'Příloha č.2'!Oblast_tisku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2024-05-29T15:42:23Z</cp:lastPrinted>
  <dcterms:created xsi:type="dcterms:W3CDTF">2007-02-21T09:44:06Z</dcterms:created>
  <dcterms:modified xsi:type="dcterms:W3CDTF">2024-05-29T15:42:27Z</dcterms:modified>
</cp:coreProperties>
</file>